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<sst xmlns="http://schemas.openxmlformats.org/spreadsheetml/2006/main" count="49132" uniqueCount="1480">
  <si>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</si>
  <si>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</si>
  <si>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</si>
  <si>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</si>
  <si>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</si>
  <si>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</si>
  <si>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</si>
  <si>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</si>
  <si>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</si>
  <si>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</si>
  <si>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</si>
  <si>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</si>
  <si>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</si>
  <si>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</si>
  <si>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</si>
  <si>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</si>
  <si>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</si>
  <si>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</si>
  <si>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</si>
  <si>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</si>
  <si>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</si>
  <si>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</si>
  <si>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</si>
  <si>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</si>
  <si>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</si>
  <si>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</si>
  <si>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</si>
  <si>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</si>
  <si>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</si>
  <si>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</si>
  <si>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</si>
  <si>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</si>
  <si>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</si>
  <si>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</si>
  <si>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</si>
  <si>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</si>
  <si>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</si>
  <si>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</si>
  <si>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</si>
  <si>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</si>
  <si>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</si>
  <si>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</si>
  <si>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</si>
  <si>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</si>
  <si>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</si>
  <si>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</si>
  <si>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</si>
  <si>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</si>
  <si>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</si>
  <si>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</si>
  <si>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</si>
  <si>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</si>
  <si>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</si>
  <si>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</si>
  <si>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</si>
  <si>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</si>
  <si>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</si>
  <si>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</si>
  <si>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</si>
  <si>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</si>
  <si>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</si>
  <si>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</si>
  <si>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</si>
  <si>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</si>
  <si>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</si>
  <si>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</si>
  <si>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</si>
  <si>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</si>
  <si>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</si>
  <si>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</si>
  <si>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</si>
  <si>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</si>
  <si>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</si>
  <si>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</si>
  <si>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</si>
  <si>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</si>
  <si>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</si>
  <si>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</si>
  <si>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</si>
  <si>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</si>
  <si>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</si>
  <si>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</si>
  <si>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</si>
  <si>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</si>
  <si>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</si>
  <si>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</si>
  <si>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</si>
  <si>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</si>
  <si>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</si>
  <si>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</si>
  <si>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</si>
  <si>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</si>
  <si>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</si>
  <si>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</si>
  <si>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</si>
  <si>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</si>
  <si>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</si>
  <si>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</si>
  <si>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</si>
  <si>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</si>
  <si>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</si>
  <si>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</si>
  <si>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</si>
  <si>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</si>
  <si>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</si>
  <si>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</si>
  <si>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</si>
  <si>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</si>
  <si>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</si>
  <si>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</si>
  <si>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</si>
  <si>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</si>
  <si>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</si>
  <si>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</si>
  <si>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</si>
  <si>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</si>
  <si>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</si>
  <si>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</si>
  <si>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</si>
  <si>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</si>
  <si>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</si>
  <si>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</si>
  <si>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</si>
  <si>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</si>
  <si>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</si>
  <si>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</si>
  <si>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</si>
  <si>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</si>
  <si>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</si>
  <si>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</si>
  <si>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</si>
  <si>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</si>
  <si>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</si>
  <si>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</si>
  <si>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</si>
  <si>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</si>
  <si>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</si>
  <si>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</si>
  <si>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</si>
  <si>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</si>
  <si>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</si>
  <si>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</si>
  <si>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</si>
  <si>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</si>
  <si>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</si>
  <si>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</si>
  <si>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</si>
  <si>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</si>
  <si>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</si>
  <si>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</si>
  <si>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</si>
  <si>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</si>
  <si>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</si>
  <si>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</si>
  <si>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</si>
  <si>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</si>
  <si>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</si>
  <si>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</si>
  <si>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</si>
  <si>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</si>
  <si>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</si>
  <si>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</si>
  <si>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</si>
  <si>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</si>
  <si>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</si>
  <si>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</si>
  <si>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</si>
  <si>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</si>
  <si>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</si>
  <si>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</si>
  <si>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</si>
  <si>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</si>
  <si>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</si>
  <si>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</si>
  <si>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</si>
  <si>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</si>
  <si>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</si>
  <si>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</si>
  <si>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</si>
  <si>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</si>
  <si>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</si>
  <si>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</si>
  <si>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</si>
  <si>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</si>
  <si>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</si>
  <si>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</si>
  <si>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</si>
  <si>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</si>
  <si>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</si>
  <si>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</si>
  <si>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</si>
  <si>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</si>
  <si>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</si>
  <si>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</si>
  <si>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</si>
  <si>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</si>
  <si>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</si>
  <si>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</si>
  <si>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</si>
  <si>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</si>
  <si>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</si>
  <si>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</si>
  <si>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</si>
  <si>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</si>
  <si>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</si>
  <si>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</si>
  <si>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</si>
  <si>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</si>
  <si>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</si>
  <si>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</si>
  <si>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</si>
  <si>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</si>
  <si>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</si>
  <si>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</si>
  <si>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</si>
  <si>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</si>
  <si>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</si>
  <si>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</si>
  <si>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</si>
  <si>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</si>
  <si>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</si>
  <si>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</si>
  <si>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</si>
  <si>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</si>
  <si>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</si>
  <si>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</si>
  <si>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</si>
  <si>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</si>
  <si>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</si>
  <si>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</si>
  <si>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</si>
  <si>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</si>
  <si>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</si>
  <si>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</si>
  <si>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</si>
  <si>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</si>
  <si>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</si>
  <si>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</si>
  <si>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</si>
  <si>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</si>
  <si>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</si>
  <si>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</si>
  <si>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</si>
  <si>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</si>
  <si>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</si>
  <si>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</si>
  <si>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</si>
  <si>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</si>
  <si>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</si>
  <si>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</si>
  <si>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</si>
  <si>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</si>
  <si>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</si>
  <si>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</si>
  <si>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</si>
  <si>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</si>
  <si>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</si>
  <si>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</si>
  <si>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</si>
  <si>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</si>
  <si>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</si>
  <si>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</si>
  <si>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</si>
  <si>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</si>
  <si>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</si>
  <si>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</si>
  <si>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</si>
  <si>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</si>
  <si>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</si>
  <si>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</si>
  <si>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</si>
  <si>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</si>
  <si>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</si>
  <si>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</si>
  <si>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</si>
  <si>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</si>
  <si>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</si>
  <si>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</si>
  <si>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</si>
  <si>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</si>
  <si>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</si>
  <si>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</si>
  <si>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</si>
  <si>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</si>
  <si>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</si>
  <si>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</si>
  <si>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</si>
  <si>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</si>
  <si>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</si>
  <si>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</si>
  <si>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</si>
  <si>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</si>
  <si>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</si>
  <si>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</si>
  <si>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</si>
  <si>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</si>
  <si>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</si>
  <si>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</si>
  <si>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</si>
  <si>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</si>
  <si>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</si>
  <si>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</si>
  <si>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</si>
  <si>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</si>
  <si>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</si>
  <si>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</si>
  <si>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</si>
  <si>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</si>
  <si>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</si>
  <si>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</si>
  <si>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</si>
  <si>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</si>
  <si>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</si>
  <si>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</si>
  <si>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</si>
  <si>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</si>
  <si>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</si>
  <si>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</si>
  <si>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</si>
  <si>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</si>
  <si>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</si>
  <si>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</si>
  <si>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</si>
  <si>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</si>
  <si>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</si>
  <si>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</si>
  <si>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</si>
  <si>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</si>
  <si>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</si>
  <si>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</si>
  <si>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</si>
  <si>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</si>
  <si>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</si>
  <si>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</si>
  <si>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</si>
  <si>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</si>
  <si>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</si>
  <si>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</si>
  <si>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</si>
  <si>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</si>
  <si>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</si>
  <si>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</si>
  <si>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</si>
  <si>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</si>
  <si>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</si>
  <si>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</si>
  <si>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</si>
  <si>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</si>
  <si>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</si>
  <si>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</si>
  <si>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</si>
  <si>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</si>
  <si>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</si>
  <si>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</si>
  <si>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</si>
  <si>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</si>
  <si>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</si>
  <si>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</si>
  <si>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</si>
  <si>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</si>
  <si>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</si>
  <si>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</si>
  <si>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</si>
  <si>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</si>
  <si>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</si>
  <si>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</si>
  <si>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</si>
  <si>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</si>
  <si>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</si>
  <si>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</si>
  <si>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</si>
  <si>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</si>
  <si>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</si>
  <si>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</si>
  <si>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</si>
  <si>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</si>
  <si>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</si>
  <si>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</si>
  <si>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</si>
  <si>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</si>
  <si>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</si>
  <si>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</si>
  <si>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</si>
  <si>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</si>
  <si>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</si>
  <si>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</si>
  <si>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</si>
  <si>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</si>
  <si>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</si>
  <si>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</si>
  <si>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</si>
  <si>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</si>
  <si>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</si>
  <si>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</si>
  <si>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</si>
  <si>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</si>
  <si>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</si>
  <si>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</si>
  <si>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</si>
  <si>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</si>
  <si>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</si>
  <si>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</si>
  <si>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</si>
  <si>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</si>
  <si>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</si>
  <si>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</si>
  <si>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</si>
  <si>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</si>
  <si>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</si>
  <si>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</si>
  <si>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</si>
  <si>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</si>
  <si>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</si>
  <si>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</si>
  <si>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</si>
  <si>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</si>
  <si>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</si>
  <si>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</si>
  <si>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</si>
  <si>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</si>
  <si>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</si>
  <si>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</si>
  <si>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</si>
  <si>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</si>
  <si>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</si>
  <si>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</si>
  <si>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</si>
  <si>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</si>
  <si>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</si>
  <si>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</si>
  <si>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</si>
  <si>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</si>
  <si>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</si>
  <si>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</si>
  <si>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</si>
  <si>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</si>
  <si>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</si>
  <si>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</si>
  <si>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</si>
  <si>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</si>
  <si>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</si>
  <si>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</si>
  <si>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</si>
  <si>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</si>
  <si>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</si>
  <si>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</si>
  <si>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</si>
  <si>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</si>
  <si>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</si>
  <si>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</si>
  <si>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</si>
  <si>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</si>
  <si>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</si>
  <si>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</si>
  <si>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</si>
  <si>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</si>
  <si>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</si>
  <si>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</si>
  <si>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</si>
  <si>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</si>
  <si>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</si>
  <si>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</si>
  <si>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</si>
  <si>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</si>
  <si>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</si>
  <si>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</si>
  <si>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</si>
  <si>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</si>
  <si>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</si>
  <si>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</si>
  <si>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</si>
  <si>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</si>
  <si>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</si>
  <si>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</si>
  <si>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</si>
  <si>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</si>
  <si>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</si>
  <si>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</si>
  <si>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</si>
  <si>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</si>
  <si>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</si>
  <si>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</si>
  <si>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</si>
  <si>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</si>
  <si>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</si>
  <si>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</si>
  <si>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</si>
  <si>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</si>
  <si>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</si>
  <si>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</si>
  <si>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</si>
  <si>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</si>
  <si>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</si>
  <si>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</si>
  <si>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</si>
  <si>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</si>
  <si>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</si>
  <si>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</si>
  <si>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</si>
  <si>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</si>
  <si>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</si>
  <si>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</si>
  <si>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</si>
  <si>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</si>
  <si>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</si>
  <si>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</si>
  <si>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</si>
  <si>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</si>
  <si>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</si>
  <si>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</si>
  <si>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</si>
  <si>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</si>
  <si>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</si>
  <si>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</si>
  <si>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</si>
  <si>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</si>
  <si>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</si>
  <si>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</si>
  <si>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</si>
  <si>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</si>
  <si>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</si>
  <si>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</si>
  <si>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</si>
  <si>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</si>
  <si>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</si>
  <si>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</si>
  <si>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</si>
  <si>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</si>
  <si>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</si>
  <si>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</si>
  <si>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</si>
  <si>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</si>
  <si>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</si>
  <si>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</si>
  <si>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</si>
  <si>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</si>
  <si>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</si>
  <si>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</si>
  <si>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</si>
  <si>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</si>
  <si>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</si>
  <si>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</si>
  <si>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</si>
  <si>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</si>
  <si>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</si>
  <si>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</si>
  <si>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</si>
  <si>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</si>
  <si>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</si>
  <si>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</si>
  <si>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</si>
  <si>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</si>
  <si>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</si>
  <si>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</si>
  <si>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</si>
  <si>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</si>
  <si>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</si>
  <si>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</si>
  <si>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</si>
  <si>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</si>
  <si>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</si>
  <si>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</si>
  <si>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</si>
  <si>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</si>
  <si>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</si>
  <si>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</si>
  <si>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</si>
  <si>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</si>
  <si>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</si>
  <si>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</si>
  <si>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</si>
  <si>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</si>
  <si>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</si>
  <si>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</si>
  <si>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</si>
  <si>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</si>
  <si>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</si>
  <si>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</si>
  <si>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</si>
  <si>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</si>
  <si>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</si>
  <si>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</si>
  <si>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</si>
  <si>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</si>
  <si>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</si>
  <si>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</si>
  <si>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</si>
  <si>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</si>
  <si>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</si>
  <si>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</si>
  <si>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</si>
  <si>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</si>
  <si>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</si>
  <si>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</si>
  <si>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</si>
  <si>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</si>
  <si>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</si>
  <si>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</si>
  <si>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</si>
  <si>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</si>
  <si>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</si>
  <si>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</si>
  <si>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</si>
  <si>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</si>
  <si>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</si>
  <si>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</si>
  <si>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</si>
  <si>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</si>
  <si>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</si>
  <si>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</si>
  <si>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</si>
  <si>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</si>
  <si>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</si>
  <si>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</si>
  <si>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</si>
  <si>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</si>
  <si>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</si>
  <si>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</si>
  <si>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</si>
  <si>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</si>
  <si>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</si>
  <si>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</si>
  <si>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</si>
  <si>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</si>
  <si>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</si>
  <si>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</si>
  <si>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</si>
  <si>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</si>
  <si>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</si>
  <si>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</si>
  <si>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</si>
  <si>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</si>
  <si>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</si>
  <si>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</si>
  <si>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</si>
  <si>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</si>
  <si>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</si>
  <si>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</si>
  <si>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</si>
  <si>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</si>
  <si>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</si>
  <si>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</si>
  <si>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</si>
  <si>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</si>
  <si>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</si>
  <si>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</si>
  <si>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</si>
  <si>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</si>
  <si>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</si>
  <si>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</si>
  <si>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</si>
  <si>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</si>
  <si>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</si>
  <si>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</si>
  <si>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</si>
  <si>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</si>
  <si>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</si>
  <si>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</si>
  <si>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</si>
  <si>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</si>
  <si>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</si>
  <si>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</si>
  <si>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</si>
  <si>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</si>
  <si>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</si>
  <si>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</si>
  <si>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</si>
  <si>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</si>
  <si>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</si>
  <si>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</si>
  <si>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</si>
  <si>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</si>
  <si>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</si>
  <si>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</si>
  <si>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</si>
  <si>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</si>
  <si>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</si>
  <si>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</si>
  <si>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</si>
  <si>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</si>
  <si>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</si>
  <si>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</si>
  <si>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</si>
  <si>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</si>
  <si>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</si>
  <si>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</si>
  <si>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</si>
  <si>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</si>
  <si>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</si>
  <si>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</si>
  <si>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</si>
  <si>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</si>
  <si>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</si>
  <si>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</si>
  <si>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</si>
  <si>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</si>
  <si>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</si>
  <si>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</si>
  <si>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</si>
  <si>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</si>
  <si>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</si>
  <si>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</si>
  <si>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</si>
  <si>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</si>
  <si>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</si>
  <si>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</si>
  <si>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</si>
  <si>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</si>
  <si>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</si>
  <si>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</si>
  <si>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</si>
  <si>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</si>
  <si>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</si>
  <si>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</si>
  <si>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</si>
  <si>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</si>
  <si>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</si>
  <si>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</si>
  <si>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</si>
  <si>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</si>
  <si>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</si>
  <si>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</si>
  <si>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</si>
  <si>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</si>
  <si>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</si>
  <si>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</si>
  <si>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</si>
  <si>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</si>
  <si>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</si>
  <si>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</si>
  <si>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</si>
  <si>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</si>
  <si>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</si>
  <si>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</si>
  <si>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</si>
  <si>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</si>
  <si>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</si>
  <si>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</si>
  <si>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</si>
  <si>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</si>
  <si>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</si>
  <si>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</si>
  <si>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</si>
  <si>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</si>
  <si>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</si>
  <si>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</si>
  <si>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</si>
  <si>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</si>
  <si>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</si>
  <si>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</si>
  <si>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</si>
  <si>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</si>
  <si>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</si>
  <si>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</si>
  <si>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</si>
  <si>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</si>
  <si>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</si>
  <si>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</si>
  <si>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</si>
  <si>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</si>
  <si>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</si>
  <si>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</si>
  <si>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</si>
  <si>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</si>
  <si>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</si>
  <si>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</si>
  <si>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</si>
  <si>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</si>
  <si>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</si>
  <si>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</si>
  <si>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</si>
  <si>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</si>
  <si>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</si>
  <si>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</si>
  <si>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</si>
  <si>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</si>
  <si>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</si>
  <si>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</si>
  <si>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</si>
  <si>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</si>
  <si>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</si>
  <si>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</si>
  <si>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</si>
  <si>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</si>
  <si>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</si>
  <si>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</si>
  <si>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</si>
  <si>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</si>
  <si>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</si>
  <si>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</si>
  <si>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</si>
  <si>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</si>
  <si>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</si>
  <si>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</si>
  <si>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</si>
  <si>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</si>
  <si>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</si>
  <si>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</si>
  <si>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</si>
  <si>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</si>
  <si>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</si>
  <si>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</si>
  <si>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</si>
  <si>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</si>
  <si>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</si>
  <si>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</si>
  <si>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</si>
  <si>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</si>
  <si>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</si>
  <si>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</si>
  <si>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</si>
  <si>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</si>
  <si>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</si>
  <si>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</si>
  <si>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</si>
  <si>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</si>
  <si>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</si>
  <si>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</si>
  <si>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</si>
  <si>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</si>
  <si>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</si>
  <si>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</si>
  <si>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</si>
  <si>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</si>
  <si>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</si>
  <si>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</si>
  <si>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</si>
  <si>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</si>
  <si>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</si>
  <si>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</si>
  <si>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</si>
  <si>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</si>
  <si>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</si>
  <si>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</si>
  <si>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</si>
  <si>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</si>
  <si>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</si>
  <si>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</si>
  <si>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</si>
  <si>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</si>
  <si>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</si>
  <si>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</si>
  <si>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</si>
  <si>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</si>
  <si>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</si>
  <si>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</si>
  <si>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</si>
  <si>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</si>
  <si>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</si>
  <si>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</si>
  <si>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</si>
  <si>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</si>
  <si>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</si>
  <si>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</si>
  <si>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</si>
  <si>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</si>
  <si>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</si>
  <si>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</si>
  <si>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</si>
  <si>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</si>
  <si>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</si>
  <si>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</si>
  <si>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</si>
  <si>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</si>
  <si>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</si>
  <si>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</si>
  <si>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</si>
  <si>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</si>
  <si>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</si>
  <si>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</si>
  <si>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</si>
  <si>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</si>
  <si>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</si>
  <si>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</si>
  <si>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</si>
  <si>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</si>
  <si>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</si>
  <si>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</si>
  <si>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</si>
  <si>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</si>
  <si>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</si>
  <si>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</si>
  <si>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</si>
  <si>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</si>
  <si>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</si>
  <si>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</si>
  <si>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</si>
  <si>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</si>
  <si>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</si>
  <si>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</si>
  <si>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</si>
  <si>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</si>
  <si>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</si>
  <si>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</si>
  <si>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</si>
  <si>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</si>
  <si>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</si>
  <si>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</si>
  <si>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</si>
  <si>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</si>
  <si>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</si>
  <si>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</si>
  <si>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</si>
  <si>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</si>
  <si>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</si>
  <si>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</si>
  <si>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</si>
  <si>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</si>
  <si>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</si>
  <si>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</si>
  <si>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</si>
  <si>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</si>
  <si>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</si>
  <si>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</si>
  <si>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</si>
  <si>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</si>
  <si>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</si>
  <si>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</si>
  <si>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</si>
  <si>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</si>
  <si>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</si>
  <si>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</si>
  <si>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</si>
  <si>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</si>
  <si>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</si>
  <si>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</si>
  <si>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</si>
  <si>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</si>
  <si>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</si>
  <si>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</si>
  <si>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</si>
  <si>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</si>
  <si>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</si>
  <si>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</si>
  <si>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</si>
  <si>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</si>
  <si>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</si>
  <si>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</si>
  <si>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</si>
  <si>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</si>
  <si>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</si>
  <si>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</si>
  <si>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</si>
  <si>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</si>
  <si>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</si>
  <si>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</si>
  <si>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</si>
  <si>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</si>
  <si>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</si>
  <si>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</si>
  <si>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</si>
  <si>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</si>
  <si>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</si>
  <si>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</si>
  <si>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</si>
  <si>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</si>
  <si>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</si>
  <si>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</si>
  <si>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</si>
  <si>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</si>
  <si>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</si>
  <si>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</si>
  <si>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</si>
  <si>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</si>
  <si>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</si>
  <si>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</si>
  <si>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</si>
  <si>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</si>
  <si>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</si>
  <si>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</si>
  <si>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</si>
  <si>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</si>
  <si>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</si>
  <si>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</si>
  <si>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</si>
  <si>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</si>
  <si>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</si>
  <si>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</si>
  <si>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</si>
  <si>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</si>
  <si>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</si>
  <si>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</si>
  <si>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</si>
  <si>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</si>
  <si>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</si>
  <si>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</si>
  <si>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</si>
  <si>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</si>
  <si>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</si>
  <si>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</si>
  <si>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</si>
  <si>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</si>
  <si>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</si>
  <si>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</si>
  <si>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</si>
  <si>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</si>
  <si>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</si>
  <si>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</si>
  <si>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</si>
  <si>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</si>
  <si>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</si>
  <si>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</si>
  <si>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</si>
  <si>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</si>
  <si>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</si>
  <si>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</si>
  <si>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</si>
  <si>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</si>
  <si>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</si>
  <si>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</si>
  <si>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</si>
  <si>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</si>
  <si>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</si>
  <si>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</si>
  <si>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</si>
  <si>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</si>
  <si>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</si>
  <si>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</si>
  <si>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</si>
  <si>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</si>
  <si>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</si>
  <si>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</si>
  <si>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</si>
  <si>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</si>
  <si>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</si>
  <si>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</si>
  <si>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</si>
  <si>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</si>
  <si>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</si>
  <si>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</si>
  <si>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</si>
  <si>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</si>
  <si>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</si>
  <si>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</si>
  <si>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</si>
  <si>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</si>
  <si>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</si>
  <si>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</si>
  <si>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</si>
  <si>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</si>
  <si>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</si>
  <si>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</si>
  <si>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</si>
  <si>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</si>
  <si>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</si>
  <si>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</si>
  <si>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</si>
  <si>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</si>
  <si>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</si>
  <si>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</si>
  <si>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</si>
  <si>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</si>
  <si>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</si>
  <si>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</si>
  <si>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</si>
  <si>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</si>
  <si>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</si>
  <si>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</si>
  <si>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</si>
  <si>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</si>
  <si>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</si>
  <si>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</si>
  <si>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</si>
  <si>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</si>
  <si>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</si>
  <si>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</si>
  <si>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</si>
  <si>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</si>
  <si>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</si>
  <si>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</si>
  <si>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</si>
  <si>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</si>
  <si>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</si>
  <si>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</si>
  <si>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</si>
  <si>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</si>
  <si>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</si>
  <si>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</si>
  <si>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</si>
  <si>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</si>
  <si>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</si>
  <si>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</si>
  <si>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</si>
  <si>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</si>
  <si>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</si>
  <si>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</si>
  <si>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</si>
  <si>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</si>
  <si>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</si>
  <si>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</si>
  <si>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</si>
  <si>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</si>
  <si>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</si>
  <si>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</si>
  <si>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</si>
  <si>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</si>
  <si>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</si>
  <si>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</si>
  <si>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</si>
  <si>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</si>
  <si>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</si>
  <si>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</si>
  <si>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</si>
  <si>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</si>
  <si>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</si>
  <si>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</si>
  <si>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</si>
  <si>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</si>
  <si>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</si>
  <si>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</si>
  <si>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</si>
  <si>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</si>
  <si>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</si>
  <si>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</si>
  <si>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</si>
  <si>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</si>
  <si>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</si>
  <si>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</si>
  <si>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</si>
  <si>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</si>
  <si>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</si>
  <si>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</si>
  <si>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</si>
  <si>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</si>
  <si>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</si>
  <si>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</si>
  <si>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</si>
  <si>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</si>
  <si>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</si>
  <si>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</si>
  <si>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</si>
  <si>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</si>
  <si>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</si>
  <si>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</si>
  <si>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</si>
  <si>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</si>
  <si>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</si>
  <si>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</si>
  <si>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</si>
  <si>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</si>
  <si>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</si>
  <si>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</si>
  <si>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</si>
  <si>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</si>
  <si>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</si>
  <si>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</si>
  <si>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</si>
  <si>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</si>
  <si>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</si>
  <si>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</si>
  <si>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</si>
  <si>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</si>
  <si>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</si>
  <si>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</si>
  <si>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</si>
  <si>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</si>
  <si>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</si>
  <si>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</si>
  <si>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</si>
  <si>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</si>
  <si>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</si>
  <si>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</si>
  <si>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</si>
  <si>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</si>
  <si>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</si>
  <si>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</si>
  <si>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</si>
  <si>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</si>
  <si>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</si>
  <si>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</si>
  <si>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</si>
  <si>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</si>
  <si>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</si>
  <si>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</si>
  <si>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</si>
  <si>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</si>
  <si>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</si>
  <si>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</si>
  <si>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</si>
  <si>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</si>
  <si>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</si>
  <si>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</si>
  <si>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</si>
  <si>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</si>
  <si>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</si>
  <si>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</si>
  <si>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</si>
  <si>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</si>
  <si>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</si>
  <si>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</si>
  <si>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</si>
  <si>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</si>
  <si>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</si>
  <si>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</si>
  <si>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</si>
  <si>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</si>
  <si>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</si>
  <si>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</si>
  <si>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</si>
  <si>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</si>
  <si>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</si>
  <si>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</si>
  <si>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</si>
  <si>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</si>
  <si>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</si>
  <si>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</si>
  <si>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</si>
  <si>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</si>
  <si>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</si>
  <si>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</si>
  <si>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</si>
  <si>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</si>
  <si>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</si>
  <si>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</si>
  <si>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</si>
  <si>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</si>
  <si>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</si>
  <si>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</si>
  <si>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</si>
  <si>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</si>
  <si>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</si>
  <si>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</si>
  <si>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</si>
  <si>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</si>
  <si>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</si>
  <si>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</si>
  <si>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</si>
  <si>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</si>
  <si>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</si>
  <si>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</si>
  <si>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</si>
  <si>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</si>
  <si>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</si>
  <si>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</si>
  <si>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</si>
  <si>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</si>
  <si>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</si>
  <si>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</si>
  <si>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</si>
  <si>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</si>
  <si>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</si>
  <si>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</si>
  <si>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</si>
  <si>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</si>
  <si>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</si>
  <si>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</si>
  <si>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</si>
  <si>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</si>
  <si>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</si>
  <si>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</si>
  <si>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</si>
  <si>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</si>
  <si>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</si>
  <si>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</si>
  <si>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</si>
  <si>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</si>
  <si>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</si>
  <si>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</si>
  <si>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</si>
  <si>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</si>
  <si>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</si>
  <si>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</si>
  <si>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</si>
  <si>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</si>
  <si>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</si>
  <si>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</si>
  <si>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</si>
  <si>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</si>
  <si>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</si>
  <si>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</si>
  <si>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</si>
  <si>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</si>
  <si>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</si>
  <si>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</si>
  <si>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</si>
  <si>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</si>
  <si>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</si>
  <si>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</si>
  <si>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</si>
  <si>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</si>
  <si>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</si>
  <si>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</si>
  <si>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</si>
  <si>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</si>
  <si>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</si>
  <si>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</si>
  <si>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</si>
  <si>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</si>
  <si>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</si>
  <si>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</si>
  <si>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</si>
  <si>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</si>
  <si>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</si>
  <si>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</si>
  <si>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</si>
  <si>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</si>
  <si>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</si>
  <si>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</si>
  <si>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</si>
  <si>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</si>
  <si>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</si>
  <si>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</si>
  <si>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</si>
  <si>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</si>
  <si>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</si>
  <si>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</si>
  <si>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</si>
  <si>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</si>
  <si>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</si>
  <si>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</si>
  <si>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</si>
  <si>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</si>
  <si>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</si>
  <si>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</si>
  <si>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</si>
  <si>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</si>
  <si>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</si>
  <si>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</si>
  <si>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</si>
  <si>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</si>
  <si>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</si>
  <si>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</si>
  <si>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</si>
  <si>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</si>
  <si>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</si>
  <si>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</si>
  <si>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</si>
  <si>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</si>
  <si>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</si>
  <si>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</si>
  <si>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</si>
  <si>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</si>
  <si>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</si>
  <si>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</si>
  <si>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</si>
  <si>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</si>
  <si>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</si>
  <si>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</si>
  <si>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</si>
  <si>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</si>
  <si>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</si>
  <si>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</si>
  <si>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</si>
  <si>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</si>
  <si>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</si>
  <si>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</si>
  <si>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</si>
  <si>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</si>
  <si>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</si>
  <si>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</si>
  <si>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</si>
  <si>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</si>
  <si>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</si>
  <si>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</si>
  <si>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</si>
  <si>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</si>
  <si>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</si>
  <si>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</si>
  <si>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</si>
  <si>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</si>
  <si>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</si>
  <si>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</si>
  <si>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</si>
  <si>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</si>
  <si>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</si>
  <si>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</si>
  <si>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</si>
  <si>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</si>
  <si>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</si>
  <si>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</si>
  <si>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</si>
  <si>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</si>
  <si>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</si>
  <si>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</si>
  <si>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</si>
  <si>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</si>
  <si>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</si>
  <si>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</si>
  <si>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</si>
  <si>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</si>
  <si>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</si>
  <si>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</si>
  <si>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</si>
  <si>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</si>
  <si>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</si>
  <si>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</si>
  <si>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</si>
  <si>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</si>
  <si>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</si>
  <si>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</si>
  <si>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</si>
  <si>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</si>
  <si>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</si>
  <si>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</si>
  <si>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</si>
  <si>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</si>
  <si>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</si>
  <si>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</si>
  <si>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</si>
  <si>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</si>
  <si>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Cobourg T</t>
  </si>
  <si>
    <t>LT</t>
  </si>
  <si>
    <t>1421</t>
  </si>
  <si>
    <t>61403</t>
  </si>
  <si>
    <t>srobinson@town.cobourg.on.ca</t>
  </si>
  <si>
    <t>D. Steven Robinson</t>
  </si>
  <si>
    <t>Asmt Code:   1421</t>
  </si>
  <si>
    <t>MAH Code:   61403</t>
  </si>
  <si>
    <t/>
  </si>
  <si>
    <t>Sale of water</t>
  </si>
  <si>
    <t>Miscellaneous adjustments</t>
  </si>
  <si>
    <t>Pollution control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</si>
  <si>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</si>
  <si>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</si>
  <si>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</si>
  <si>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</si>
  <si>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</si>
  <si>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</si>
  <si>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</si>
  <si>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</si>
  <si>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</si>
  <si>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</si>
  <si>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</si>
  <si>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</si>
  <si>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</si>
  <si>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</si>
  <si>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</si>
  <si>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</si>
  <si>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</si>
  <si>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</si>
  <si>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</si>
  <si>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</si>
  <si>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</si>
  <si>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</si>
  <si>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</si>
  <si>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</si>
  <si>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</si>
  <si>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</si>
  <si>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</si>
  <si>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</si>
  <si>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</si>
  <si>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</si>
  <si>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</si>
  <si>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Sewage surcharge on direct water billings - own municipality</t>
  </si>
  <si>
    <t>Annex phase in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</si>
  <si>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</si>
  <si>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</si>
  <si>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</si>
  <si>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</si>
  <si>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</si>
  <si>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</si>
  <si>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</si>
  <si>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</si>
  <si>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IZ</t>
  </si>
  <si>
    <t>PIL:  Vacant Land, 'General' Only</t>
  </si>
  <si>
    <t>Urban Area</t>
  </si>
  <si>
    <t>Recycling - General for Former Dungannon Tp</t>
  </si>
  <si>
    <t>Hospital/correctional</t>
  </si>
  <si>
    <t>Water pollution control</t>
  </si>
  <si>
    <t>Developer Contributions</t>
  </si>
  <si>
    <t>Pollution Control</t>
  </si>
  <si>
    <t>Subdivider Contribution</t>
  </si>
  <si>
    <t xml:space="preserve">        </t>
  </si>
  <si>
    <t>01-03-2000</t>
  </si>
  <si>
    <t>01-08-2000</t>
  </si>
  <si>
    <t>01-06-2000</t>
  </si>
  <si>
    <t>01-11-2000</t>
  </si>
  <si>
    <t>Small Animal Control</t>
  </si>
  <si>
    <t>Protective inspection and control</t>
  </si>
  <si>
    <t>Joint Board</t>
  </si>
  <si>
    <t>Street Sweeping</t>
  </si>
  <si>
    <t>Roadways</t>
  </si>
  <si>
    <t>Contract</t>
  </si>
  <si>
    <t>Transit</t>
  </si>
  <si>
    <t>Downtown Business Improvement Area of Cobourg</t>
  </si>
  <si>
    <t>Business Improvement Area</t>
  </si>
  <si>
    <t>Town of Cobourg - Public Library Board</t>
  </si>
  <si>
    <t>Library Board</t>
  </si>
  <si>
    <t>Waterworks of The Town of Cobourg</t>
  </si>
  <si>
    <t>Water - Public Utility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</si>
</sst>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106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34243280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19627202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27089243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12424912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386869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27939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27939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394098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4567150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279230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202085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481315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61901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378383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440284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505478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14069516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345878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14920891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33740458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118967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383855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502822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34243280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2940041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34243280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19627202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17556119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368581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93422</v>
      </c>
      <c r="U18" s="150">
        <v>14426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15522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76787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170209</v>
      </c>
      <c r="U24" s="153">
        <v>29948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355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103530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141280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245165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48209</v>
      </c>
      <c r="U37" s="150">
        <v>2345415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1186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59974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48209</v>
      </c>
      <c r="U42" s="153">
        <v>2406575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1135632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27939</v>
      </c>
      <c r="S63" s="150">
        <v>0</v>
      </c>
      <c r="T63" s="150">
        <v>175680</v>
      </c>
      <c r="U63" s="150">
        <v>151968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173489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27939</v>
      </c>
      <c r="S66" s="153">
        <v>0</v>
      </c>
      <c r="T66" s="153">
        <v>175680</v>
      </c>
      <c r="U66" s="153">
        <v>1461089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55792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55792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27939</v>
      </c>
      <c r="S80" s="157">
        <v>0</v>
      </c>
      <c r="T80" s="157">
        <v>394098</v>
      </c>
      <c r="U80" s="157">
        <v>4567150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931997170</v>
      </c>
      <c r="L16" s="136" t="s">
        <v>72</v>
      </c>
      <c r="M16" s="95"/>
      <c r="N16" s="95"/>
      <c r="O16" s="237"/>
      <c r="P16" s="136" t="s">
        <v>72</v>
      </c>
      <c r="Q16" s="242">
        <v>11419274</v>
      </c>
      <c r="R16" s="242">
        <v>4974365</v>
      </c>
      <c r="S16" s="242">
        <v>8828792</v>
      </c>
      <c r="T16" s="136"/>
      <c r="U16" s="242">
        <v>25222431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683418815</v>
      </c>
      <c r="L26" s="283">
        <v>9.8999999999999991E-3</v>
      </c>
      <c r="M26" s="283">
        <v>4.3099999999999996E-3</v>
      </c>
      <c r="N26" s="283">
        <v>4.1400000000000005E-3</v>
      </c>
      <c r="O26" s="284">
        <v>1.8349999999999998E-2</v>
      </c>
      <c r="P26" s="285"/>
      <c r="Q26" s="153">
        <v>6765846</v>
      </c>
      <c r="R26" s="153">
        <v>2945535</v>
      </c>
      <c r="S26" s="153">
        <v>2829354</v>
      </c>
      <c r="T26" s="136"/>
      <c r="U26" s="157">
        <v>12540735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2.2160000000000002</v>
      </c>
      <c r="J27" s="288">
        <v>1</v>
      </c>
      <c r="K27" s="150">
        <v>40243810</v>
      </c>
      <c r="L27" s="283">
        <v>2.1940000000000001E-2</v>
      </c>
      <c r="M27" s="283">
        <v>9.5499999999999995E-3</v>
      </c>
      <c r="N27" s="283">
        <v>4.1400000000000005E-3</v>
      </c>
      <c r="O27" s="284">
        <v>3.5630000000000002E-2</v>
      </c>
      <c r="P27" s="285"/>
      <c r="Q27" s="153">
        <v>882949</v>
      </c>
      <c r="R27" s="153">
        <v>384328</v>
      </c>
      <c r="S27" s="153">
        <v>166609</v>
      </c>
      <c r="T27" s="136"/>
      <c r="U27" s="157">
        <v>1433886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482650</v>
      </c>
      <c r="L28" s="283">
        <v>2.48E-3</v>
      </c>
      <c r="M28" s="283">
        <v>1.08E-3</v>
      </c>
      <c r="N28" s="283">
        <v>1.0400000000000001E-3</v>
      </c>
      <c r="O28" s="284">
        <v>4.5999999999999999E-3</v>
      </c>
      <c r="P28" s="285"/>
      <c r="Q28" s="153">
        <v>1197</v>
      </c>
      <c r="R28" s="153">
        <v>521</v>
      </c>
      <c r="S28" s="153">
        <v>502</v>
      </c>
      <c r="T28" s="136"/>
      <c r="U28" s="157">
        <v>2220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1.5152000000000001</v>
      </c>
      <c r="J29" s="288">
        <v>1</v>
      </c>
      <c r="K29" s="150">
        <v>100408104</v>
      </c>
      <c r="L29" s="283">
        <v>1.4999999999999999E-2</v>
      </c>
      <c r="M29" s="283">
        <v>6.5400000000000007E-3</v>
      </c>
      <c r="N29" s="283">
        <v>2.4040539999999999E-2</v>
      </c>
      <c r="O29" s="284">
        <v>4.5580539999999996E-2</v>
      </c>
      <c r="P29" s="285"/>
      <c r="Q29" s="153">
        <v>1506122</v>
      </c>
      <c r="R29" s="153">
        <v>656669</v>
      </c>
      <c r="S29" s="153">
        <v>2413865</v>
      </c>
      <c r="T29" s="136"/>
      <c r="U29" s="157">
        <v>4576656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1.5152000000000001</v>
      </c>
      <c r="J30" s="288">
        <v>0.7</v>
      </c>
      <c r="K30" s="150">
        <v>5053601</v>
      </c>
      <c r="L30" s="283">
        <v>1.0490000000000001E-2</v>
      </c>
      <c r="M30" s="283">
        <v>4.5799999999999999E-3</v>
      </c>
      <c r="N30" s="283">
        <v>1.6828379999999997E-2</v>
      </c>
      <c r="O30" s="284">
        <v>3.1898379999999997E-2</v>
      </c>
      <c r="P30" s="285"/>
      <c r="Q30" s="153">
        <v>53012</v>
      </c>
      <c r="R30" s="153">
        <v>23145</v>
      </c>
      <c r="S30" s="153">
        <v>85044</v>
      </c>
      <c r="T30" s="136"/>
      <c r="U30" s="157">
        <v>161201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1427</v>
      </c>
      <c r="F31" s="190">
        <v>0</v>
      </c>
      <c r="G31" s="153" t="s">
        <v>1424</v>
      </c>
      <c r="H31" s="153" t="s">
        <v>1428</v>
      </c>
      <c r="I31" s="287">
        <v>1.5152000000000001</v>
      </c>
      <c r="J31" s="288">
        <v>0.7</v>
      </c>
      <c r="K31" s="150">
        <v>7169475</v>
      </c>
      <c r="L31" s="283">
        <v>1.0490000000000001E-2</v>
      </c>
      <c r="M31" s="283">
        <v>4.5799999999999999E-3</v>
      </c>
      <c r="N31" s="283">
        <v>1.6828379999999997E-2</v>
      </c>
      <c r="O31" s="284">
        <v>3.1898379999999997E-2</v>
      </c>
      <c r="P31" s="285"/>
      <c r="Q31" s="153">
        <v>75208</v>
      </c>
      <c r="R31" s="153">
        <v>32836</v>
      </c>
      <c r="S31" s="153">
        <v>120651</v>
      </c>
      <c r="T31" s="136"/>
      <c r="U31" s="157">
        <v>228695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320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1.5152000000000001</v>
      </c>
      <c r="J32" s="288">
        <v>1</v>
      </c>
      <c r="K32" s="150">
        <v>1443590</v>
      </c>
      <c r="L32" s="283">
        <v>1.4999999999999999E-2</v>
      </c>
      <c r="M32" s="283">
        <v>6.5400000000000007E-3</v>
      </c>
      <c r="N32" s="283">
        <v>2.4040539999999999E-2</v>
      </c>
      <c r="O32" s="284">
        <v>4.5580539999999996E-2</v>
      </c>
      <c r="P32" s="285"/>
      <c r="Q32" s="153">
        <v>21654</v>
      </c>
      <c r="R32" s="153">
        <v>9441</v>
      </c>
      <c r="S32" s="153">
        <v>34705</v>
      </c>
      <c r="T32" s="136"/>
      <c r="U32" s="157">
        <v>65800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1.5152000000000001</v>
      </c>
      <c r="J33" s="288">
        <v>1</v>
      </c>
      <c r="K33" s="150">
        <v>28390979</v>
      </c>
      <c r="L33" s="283">
        <v>1.4999999999999999E-2</v>
      </c>
      <c r="M33" s="283">
        <v>6.5400000000000007E-3</v>
      </c>
      <c r="N33" s="283">
        <v>2.4040539999999999E-2</v>
      </c>
      <c r="O33" s="284">
        <v>4.5580539999999996E-2</v>
      </c>
      <c r="P33" s="285"/>
      <c r="Q33" s="153">
        <v>425865</v>
      </c>
      <c r="R33" s="153">
        <v>185677</v>
      </c>
      <c r="S33" s="153">
        <v>682534</v>
      </c>
      <c r="T33" s="136"/>
      <c r="U33" s="157">
        <v>1294076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1433</v>
      </c>
      <c r="F34" s="190">
        <v>0</v>
      </c>
      <c r="G34" s="153" t="s">
        <v>1432</v>
      </c>
      <c r="H34" s="153" t="s">
        <v>1426</v>
      </c>
      <c r="I34" s="287">
        <v>1.5152000000000001</v>
      </c>
      <c r="J34" s="288">
        <v>0.7</v>
      </c>
      <c r="K34" s="150">
        <v>1905031</v>
      </c>
      <c r="L34" s="283">
        <v>1.0490000000000001E-2</v>
      </c>
      <c r="M34" s="283">
        <v>4.5799999999999999E-3</v>
      </c>
      <c r="N34" s="283">
        <v>1.6827999999999999E-2</v>
      </c>
      <c r="O34" s="284">
        <v>3.1898000000000003E-2</v>
      </c>
      <c r="P34" s="285"/>
      <c r="Q34" s="153">
        <v>19984</v>
      </c>
      <c r="R34" s="153">
        <v>8725</v>
      </c>
      <c r="S34" s="153">
        <v>32058</v>
      </c>
      <c r="T34" s="136"/>
      <c r="U34" s="157">
        <v>60767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1434</v>
      </c>
      <c r="F35" s="190">
        <v>0</v>
      </c>
      <c r="G35" s="153" t="s">
        <v>1435</v>
      </c>
      <c r="H35" s="153" t="s">
        <v>1418</v>
      </c>
      <c r="I35" s="287">
        <v>2.8223000000000003</v>
      </c>
      <c r="J35" s="288">
        <v>1</v>
      </c>
      <c r="K35" s="150">
        <v>18197460</v>
      </c>
      <c r="L35" s="283">
        <v>2.794E-2</v>
      </c>
      <c r="M35" s="283">
        <v>1.2190000000000001E-2</v>
      </c>
      <c r="N35" s="283">
        <v>4.1145179999999996E-2</v>
      </c>
      <c r="O35" s="284">
        <v>8.1275180000000002E-2</v>
      </c>
      <c r="P35" s="285"/>
      <c r="Q35" s="153">
        <v>508437</v>
      </c>
      <c r="R35" s="153">
        <v>221827</v>
      </c>
      <c r="S35" s="153">
        <v>748738</v>
      </c>
      <c r="T35" s="136"/>
      <c r="U35" s="157">
        <v>1479002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1436</v>
      </c>
      <c r="F36" s="190">
        <v>0</v>
      </c>
      <c r="G36" s="153" t="s">
        <v>1435</v>
      </c>
      <c r="H36" s="153" t="s">
        <v>1426</v>
      </c>
      <c r="I36" s="287">
        <v>2.8223000000000003</v>
      </c>
      <c r="J36" s="288">
        <v>0.65</v>
      </c>
      <c r="K36" s="150">
        <v>3478060</v>
      </c>
      <c r="L36" s="283">
        <v>1.8159999999999999E-2</v>
      </c>
      <c r="M36" s="283">
        <v>7.92E-3</v>
      </c>
      <c r="N36" s="283">
        <v>2.674137E-2</v>
      </c>
      <c r="O36" s="284">
        <v>5.2821369999999999E-2</v>
      </c>
      <c r="P36" s="285"/>
      <c r="Q36" s="153">
        <v>63162</v>
      </c>
      <c r="R36" s="153">
        <v>27546</v>
      </c>
      <c r="S36" s="153">
        <v>93008</v>
      </c>
      <c r="T36" s="136"/>
      <c r="U36" s="157">
        <v>183716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1437</v>
      </c>
      <c r="F37" s="190">
        <v>0</v>
      </c>
      <c r="G37" s="153" t="s">
        <v>1435</v>
      </c>
      <c r="H37" s="153" t="s">
        <v>1428</v>
      </c>
      <c r="I37" s="287">
        <v>2.8223000000000003</v>
      </c>
      <c r="J37" s="288">
        <v>0.65</v>
      </c>
      <c r="K37" s="150">
        <v>1640185</v>
      </c>
      <c r="L37" s="283">
        <v>1.8159999999999999E-2</v>
      </c>
      <c r="M37" s="283">
        <v>7.92E-3</v>
      </c>
      <c r="N37" s="283">
        <v>2.674137E-2</v>
      </c>
      <c r="O37" s="284">
        <v>5.2821369999999999E-2</v>
      </c>
      <c r="P37" s="285"/>
      <c r="Q37" s="153">
        <v>29786</v>
      </c>
      <c r="R37" s="153">
        <v>12990</v>
      </c>
      <c r="S37" s="153">
        <v>43861</v>
      </c>
      <c r="T37" s="136"/>
      <c r="U37" s="157">
        <v>86637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1438</v>
      </c>
      <c r="H38" s="153" t="s">
        <v>1418</v>
      </c>
      <c r="I38" s="287">
        <v>2.8223000000000003</v>
      </c>
      <c r="J38" s="288">
        <v>1</v>
      </c>
      <c r="K38" s="150">
        <v>36487526</v>
      </c>
      <c r="L38" s="283">
        <v>2.794E-2</v>
      </c>
      <c r="M38" s="283">
        <v>1.2190000000000001E-2</v>
      </c>
      <c r="N38" s="283">
        <v>4.1145179999999996E-2</v>
      </c>
      <c r="O38" s="284">
        <v>8.1275180000000002E-2</v>
      </c>
      <c r="P38" s="285"/>
      <c r="Q38" s="153">
        <v>1019461</v>
      </c>
      <c r="R38" s="153">
        <v>444783</v>
      </c>
      <c r="S38" s="153">
        <v>1501286</v>
      </c>
      <c r="T38" s="136"/>
      <c r="U38" s="157">
        <v>2965530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1439</v>
      </c>
      <c r="F39" s="190">
        <v>0</v>
      </c>
      <c r="G39" s="153" t="s">
        <v>1438</v>
      </c>
      <c r="H39" s="153" t="s">
        <v>1426</v>
      </c>
      <c r="I39" s="287">
        <v>2.8223000000000003</v>
      </c>
      <c r="J39" s="288">
        <v>0.65</v>
      </c>
      <c r="K39" s="150">
        <v>824884</v>
      </c>
      <c r="L39" s="283">
        <v>1.8159999999999999E-2</v>
      </c>
      <c r="M39" s="283">
        <v>7.92E-3</v>
      </c>
      <c r="N39" s="283">
        <v>2.674137E-2</v>
      </c>
      <c r="O39" s="284">
        <v>5.2821369999999999E-2</v>
      </c>
      <c r="P39" s="285"/>
      <c r="Q39" s="153">
        <v>14980</v>
      </c>
      <c r="R39" s="153">
        <v>6533</v>
      </c>
      <c r="S39" s="153">
        <v>22059</v>
      </c>
      <c r="T39" s="136"/>
      <c r="U39" s="157">
        <v>43572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1440</v>
      </c>
      <c r="F40" s="190">
        <v>0</v>
      </c>
      <c r="G40" s="153" t="s">
        <v>1441</v>
      </c>
      <c r="H40" s="153" t="s">
        <v>1418</v>
      </c>
      <c r="I40" s="287">
        <v>1.1192</v>
      </c>
      <c r="J40" s="288">
        <v>1</v>
      </c>
      <c r="K40" s="150">
        <v>2853000</v>
      </c>
      <c r="L40" s="283">
        <v>1.1080000000000001E-2</v>
      </c>
      <c r="M40" s="283">
        <v>4.8400000000000006E-3</v>
      </c>
      <c r="N40" s="283">
        <v>1.9109000000000001E-2</v>
      </c>
      <c r="O40" s="284">
        <v>3.5029000000000005E-2</v>
      </c>
      <c r="P40" s="285"/>
      <c r="Q40" s="153">
        <v>31611</v>
      </c>
      <c r="R40" s="153">
        <v>13809</v>
      </c>
      <c r="S40" s="153">
        <v>54518</v>
      </c>
      <c r="T40" s="136"/>
      <c r="U40" s="157">
        <v>99938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931997170</v>
      </c>
      <c r="L64" s="285"/>
      <c r="M64" s="285"/>
      <c r="N64" s="285"/>
      <c r="O64" s="285"/>
      <c r="P64" s="285"/>
      <c r="Q64" s="292">
        <v>11419274</v>
      </c>
      <c r="R64" s="292">
        <v>4974365</v>
      </c>
      <c r="S64" s="292">
        <v>8828792</v>
      </c>
      <c r="T64" s="136"/>
      <c r="U64" s="292">
        <v>25222431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167356</v>
      </c>
      <c r="R18" s="336">
        <v>82424</v>
      </c>
      <c r="S18" s="336">
        <v>104712</v>
      </c>
      <c r="T18" s="136"/>
      <c r="U18" s="242">
        <v>354492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11586630</v>
      </c>
      <c r="R21" s="124">
        <v>5056789</v>
      </c>
      <c r="S21" s="124">
        <v>8933504</v>
      </c>
      <c r="T21" s="136"/>
      <c r="U21" s="242">
        <v>25576923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3355</v>
      </c>
      <c r="R25" s="336">
        <v>400336</v>
      </c>
      <c r="S25" s="336">
        <v>0</v>
      </c>
      <c r="T25" s="136"/>
      <c r="U25" s="242">
        <v>403691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36528</v>
      </c>
      <c r="R26" s="336">
        <v>0</v>
      </c>
      <c r="S26" s="336">
        <v>0</v>
      </c>
      <c r="T26" s="136"/>
      <c r="U26" s="242">
        <v>36528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78717</v>
      </c>
      <c r="R32" s="336">
        <v>1223</v>
      </c>
      <c r="S32" s="336">
        <v>2</v>
      </c>
      <c r="T32" s="136"/>
      <c r="U32" s="242">
        <v>79942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62205</v>
      </c>
      <c r="R33" s="336">
        <v>10379</v>
      </c>
      <c r="S33" s="336">
        <v>0</v>
      </c>
      <c r="T33" s="136"/>
      <c r="U33" s="242">
        <v>72584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932695</v>
      </c>
      <c r="R35" s="336">
        <v>0</v>
      </c>
      <c r="S35" s="336">
        <v>0</v>
      </c>
      <c r="T35" s="136"/>
      <c r="U35" s="242">
        <v>932695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70661</v>
      </c>
      <c r="R36" s="336">
        <v>0</v>
      </c>
      <c r="S36" s="336">
        <v>0</v>
      </c>
      <c r="T36" s="136"/>
      <c r="U36" s="242">
        <v>70661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1184161</v>
      </c>
      <c r="R37" s="124">
        <v>411938</v>
      </c>
      <c r="S37" s="124">
        <v>2</v>
      </c>
      <c r="T37" s="136"/>
      <c r="U37" s="242">
        <v>1596101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12770791</v>
      </c>
      <c r="R40" s="242">
        <v>5468727</v>
      </c>
      <c r="S40" s="242">
        <v>8933506</v>
      </c>
      <c r="T40" s="136"/>
      <c r="U40" s="242">
        <v>27173024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17513700</v>
      </c>
      <c r="L16" s="136" t="s">
        <v>392</v>
      </c>
      <c r="M16" s="95"/>
      <c r="N16" s="95"/>
      <c r="O16" s="237"/>
      <c r="P16" s="136" t="s">
        <v>72</v>
      </c>
      <c r="Q16" s="242">
        <v>272565</v>
      </c>
      <c r="R16" s="242">
        <v>118796</v>
      </c>
      <c r="S16" s="242">
        <v>230635</v>
      </c>
      <c r="T16" s="136"/>
      <c r="U16" s="242">
        <v>621996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1417</v>
      </c>
      <c r="H26" s="153" t="s">
        <v>1446</v>
      </c>
      <c r="I26" s="281">
        <v>1</v>
      </c>
      <c r="J26" s="282">
        <v>1</v>
      </c>
      <c r="K26" s="150">
        <v>1274000</v>
      </c>
      <c r="L26" s="283">
        <v>9.8999999999999991E-3</v>
      </c>
      <c r="M26" s="283">
        <v>4.3099999999999996E-3</v>
      </c>
      <c r="N26" s="283">
        <v>4.1400000000000005E-3</v>
      </c>
      <c r="O26" s="284">
        <v>1.8349999999999998E-2</v>
      </c>
      <c r="P26" s="285"/>
      <c r="Q26" s="153">
        <v>12613</v>
      </c>
      <c r="R26" s="153">
        <v>5491</v>
      </c>
      <c r="S26" s="153">
        <v>5274</v>
      </c>
      <c r="T26" s="136"/>
      <c r="U26" s="157">
        <v>23378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1417</v>
      </c>
      <c r="H27" s="153" t="s">
        <v>1448</v>
      </c>
      <c r="I27" s="287">
        <v>1</v>
      </c>
      <c r="J27" s="288">
        <v>1</v>
      </c>
      <c r="K27" s="150">
        <v>381000</v>
      </c>
      <c r="L27" s="283">
        <v>9.8999999999999991E-3</v>
      </c>
      <c r="M27" s="283">
        <v>4.3099999999999996E-3</v>
      </c>
      <c r="N27" s="283">
        <v>0</v>
      </c>
      <c r="O27" s="284">
        <v>1.421E-2</v>
      </c>
      <c r="P27" s="285"/>
      <c r="Q27" s="153">
        <v>3772</v>
      </c>
      <c r="R27" s="153">
        <v>1642</v>
      </c>
      <c r="S27" s="153">
        <v>0</v>
      </c>
      <c r="T27" s="136"/>
      <c r="U27" s="157">
        <v>5414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1449</v>
      </c>
      <c r="F28" s="286">
        <v>0</v>
      </c>
      <c r="G28" s="153" t="s">
        <v>1420</v>
      </c>
      <c r="H28" s="153" t="s">
        <v>1446</v>
      </c>
      <c r="I28" s="287">
        <v>2.2160000000000002</v>
      </c>
      <c r="J28" s="288">
        <v>1</v>
      </c>
      <c r="K28" s="150">
        <v>2148000</v>
      </c>
      <c r="L28" s="283">
        <v>2.1940000000000001E-2</v>
      </c>
      <c r="M28" s="283">
        <v>9.5499999999999995E-3</v>
      </c>
      <c r="N28" s="283">
        <v>4.1400000000000005E-3</v>
      </c>
      <c r="O28" s="284">
        <v>3.5630000000000002E-2</v>
      </c>
      <c r="P28" s="285"/>
      <c r="Q28" s="153">
        <v>47127</v>
      </c>
      <c r="R28" s="153">
        <v>20513</v>
      </c>
      <c r="S28" s="153">
        <v>8893</v>
      </c>
      <c r="T28" s="136"/>
      <c r="U28" s="157">
        <v>76533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1450</v>
      </c>
      <c r="F29" s="286">
        <v>0</v>
      </c>
      <c r="G29" s="153" t="s">
        <v>1424</v>
      </c>
      <c r="H29" s="153" t="s">
        <v>1446</v>
      </c>
      <c r="I29" s="287">
        <v>1.5152000000000001</v>
      </c>
      <c r="J29" s="288">
        <v>1</v>
      </c>
      <c r="K29" s="150">
        <v>8576430</v>
      </c>
      <c r="L29" s="283">
        <v>1.4999999999999999E-2</v>
      </c>
      <c r="M29" s="283">
        <v>6.5400000000000007E-3</v>
      </c>
      <c r="N29" s="283">
        <v>2.4040539999999999E-2</v>
      </c>
      <c r="O29" s="284">
        <v>4.5580539999999996E-2</v>
      </c>
      <c r="P29" s="285"/>
      <c r="Q29" s="153">
        <v>128646</v>
      </c>
      <c r="R29" s="153">
        <v>56090</v>
      </c>
      <c r="S29" s="153">
        <v>206182</v>
      </c>
      <c r="T29" s="136"/>
      <c r="U29" s="157">
        <v>390918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1451</v>
      </c>
      <c r="F30" s="286">
        <v>0</v>
      </c>
      <c r="G30" s="153" t="s">
        <v>1424</v>
      </c>
      <c r="H30" s="153" t="s">
        <v>1448</v>
      </c>
      <c r="I30" s="287">
        <v>1.5152000000000001</v>
      </c>
      <c r="J30" s="288">
        <v>1</v>
      </c>
      <c r="K30" s="150">
        <v>4834270</v>
      </c>
      <c r="L30" s="283">
        <v>1.4999999999999999E-2</v>
      </c>
      <c r="M30" s="283">
        <v>6.5400000000000007E-3</v>
      </c>
      <c r="N30" s="283">
        <v>0</v>
      </c>
      <c r="O30" s="284">
        <v>2.154E-2</v>
      </c>
      <c r="P30" s="285"/>
      <c r="Q30" s="153">
        <v>72514</v>
      </c>
      <c r="R30" s="153">
        <v>31616</v>
      </c>
      <c r="S30" s="153">
        <v>0</v>
      </c>
      <c r="T30" s="136"/>
      <c r="U30" s="157">
        <v>104130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1452</v>
      </c>
      <c r="F31" s="286">
        <v>0</v>
      </c>
      <c r="G31" s="153" t="s">
        <v>1435</v>
      </c>
      <c r="H31" s="153" t="s">
        <v>1446</v>
      </c>
      <c r="I31" s="287">
        <v>2.8223000000000003</v>
      </c>
      <c r="J31" s="288">
        <v>1</v>
      </c>
      <c r="K31" s="150">
        <v>250000</v>
      </c>
      <c r="L31" s="283">
        <v>2.794E-2</v>
      </c>
      <c r="M31" s="283">
        <v>1.2190000000000001E-2</v>
      </c>
      <c r="N31" s="283">
        <v>4.1145179999999996E-2</v>
      </c>
      <c r="O31" s="284">
        <v>8.1275180000000002E-2</v>
      </c>
      <c r="P31" s="285"/>
      <c r="Q31" s="153">
        <v>6985</v>
      </c>
      <c r="R31" s="153">
        <v>3048</v>
      </c>
      <c r="S31" s="153">
        <v>10286</v>
      </c>
      <c r="T31" s="136"/>
      <c r="U31" s="157">
        <v>20319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1590</v>
      </c>
      <c r="D32" s="95"/>
      <c r="E32" s="286" t="s">
        <v>1453</v>
      </c>
      <c r="F32" s="286">
        <v>0</v>
      </c>
      <c r="G32" s="153" t="s">
        <v>1435</v>
      </c>
      <c r="H32" s="153" t="s">
        <v>1454</v>
      </c>
      <c r="I32" s="287">
        <v>2.8223000000000003</v>
      </c>
      <c r="J32" s="288">
        <v>0.65</v>
      </c>
      <c r="K32" s="150">
        <v>50000</v>
      </c>
      <c r="L32" s="283">
        <v>1.8159999999999999E-2</v>
      </c>
      <c r="M32" s="283">
        <v>7.92E-3</v>
      </c>
      <c r="N32" s="283">
        <v>0</v>
      </c>
      <c r="O32" s="284">
        <v>2.6080000000000002E-2</v>
      </c>
      <c r="P32" s="285"/>
      <c r="Q32" s="153">
        <v>908</v>
      </c>
      <c r="R32" s="153">
        <v>396</v>
      </c>
      <c r="S32" s="153">
        <v>0</v>
      </c>
      <c r="T32" s="136"/>
      <c r="U32" s="157">
        <v>1304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17513700</v>
      </c>
      <c r="L46" s="285"/>
      <c r="M46" s="285"/>
      <c r="N46" s="285"/>
      <c r="O46" s="285"/>
      <c r="P46" s="285"/>
      <c r="Q46" s="292">
        <v>272565</v>
      </c>
      <c r="R46" s="292">
        <v>118796</v>
      </c>
      <c r="S46" s="292">
        <v>230635</v>
      </c>
      <c r="T46" s="136"/>
      <c r="U46" s="292">
        <v>621996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1417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1417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272565</v>
      </c>
      <c r="R18" s="124">
        <v>118796</v>
      </c>
      <c r="S18" s="124">
        <v>230635</v>
      </c>
      <c r="T18" s="136"/>
      <c r="U18" s="242">
        <v>621996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114304</v>
      </c>
      <c r="R31" s="336">
        <v>0</v>
      </c>
      <c r="S31" s="336">
        <v>0</v>
      </c>
      <c r="T31" s="136"/>
      <c r="U31" s="242">
        <v>114304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114304</v>
      </c>
      <c r="R33" s="124">
        <v>0</v>
      </c>
      <c r="S33" s="124">
        <v>0</v>
      </c>
      <c r="T33" s="136"/>
      <c r="U33" s="242">
        <v>114304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386869</v>
      </c>
      <c r="R36" s="242">
        <v>118796</v>
      </c>
      <c r="S36" s="242">
        <v>230635</v>
      </c>
      <c r="T36" s="136"/>
      <c r="U36" s="242">
        <v>736300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683418815</v>
      </c>
      <c r="O21" s="388"/>
      <c r="P21" s="157">
        <v>12540735</v>
      </c>
      <c r="Q21" s="136"/>
      <c r="R21" s="153">
        <v>6765846</v>
      </c>
      <c r="S21" s="153">
        <v>2945535</v>
      </c>
      <c r="T21" s="153">
        <v>2829354</v>
      </c>
      <c r="U21" s="136"/>
      <c r="V21" s="150">
        <v>2395347</v>
      </c>
      <c r="W21" s="150">
        <v>5925</v>
      </c>
      <c r="X21" s="150">
        <v>420977</v>
      </c>
      <c r="Y21" s="150">
        <v>6955</v>
      </c>
      <c r="Z21" s="150">
        <v>150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89180283</v>
      </c>
      <c r="O22" s="388"/>
      <c r="P22" s="157">
        <v>1433886</v>
      </c>
      <c r="Q22" s="136"/>
      <c r="R22" s="153">
        <v>882949</v>
      </c>
      <c r="S22" s="153">
        <v>384328</v>
      </c>
      <c r="T22" s="153">
        <v>166609</v>
      </c>
      <c r="U22" s="136"/>
      <c r="V22" s="150">
        <v>149703</v>
      </c>
      <c r="W22" s="150">
        <v>622</v>
      </c>
      <c r="X22" s="150">
        <v>16156</v>
      </c>
      <c r="Y22" s="150">
        <v>128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120663</v>
      </c>
      <c r="O23" s="388"/>
      <c r="P23" s="157">
        <v>2220</v>
      </c>
      <c r="Q23" s="136"/>
      <c r="R23" s="153">
        <v>1197</v>
      </c>
      <c r="S23" s="153">
        <v>521</v>
      </c>
      <c r="T23" s="153">
        <v>502</v>
      </c>
      <c r="U23" s="136"/>
      <c r="V23" s="150">
        <v>345</v>
      </c>
      <c r="W23" s="150">
        <v>157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772719761</v>
      </c>
      <c r="O25" s="388"/>
      <c r="P25" s="157">
        <v>13976841</v>
      </c>
      <c r="Q25" s="136"/>
      <c r="R25" s="153">
        <v>7649992</v>
      </c>
      <c r="S25" s="153">
        <v>3330384</v>
      </c>
      <c r="T25" s="153">
        <v>2996465</v>
      </c>
      <c r="U25" s="136"/>
      <c r="V25" s="153">
        <v>2545395</v>
      </c>
      <c r="W25" s="153">
        <v>6704</v>
      </c>
      <c r="X25" s="153">
        <v>437133</v>
      </c>
      <c r="Y25" s="153">
        <v>7083</v>
      </c>
      <c r="Z25" s="153">
        <v>150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165102643</v>
      </c>
      <c r="O27" s="388"/>
      <c r="P27" s="157">
        <v>4966552</v>
      </c>
      <c r="Q27" s="136"/>
      <c r="R27" s="153">
        <v>1634342</v>
      </c>
      <c r="S27" s="153">
        <v>712650</v>
      </c>
      <c r="T27" s="153">
        <v>2619560</v>
      </c>
      <c r="U27" s="136"/>
      <c r="V27" s="153">
        <v>2065995</v>
      </c>
      <c r="W27" s="153">
        <v>0</v>
      </c>
      <c r="X27" s="153">
        <v>553565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2187328</v>
      </c>
      <c r="O29" s="388"/>
      <c r="P29" s="157">
        <v>65800</v>
      </c>
      <c r="Q29" s="136"/>
      <c r="R29" s="153">
        <v>21654</v>
      </c>
      <c r="S29" s="153">
        <v>9441</v>
      </c>
      <c r="T29" s="153">
        <v>34705</v>
      </c>
      <c r="U29" s="136"/>
      <c r="V29" s="153">
        <v>27371</v>
      </c>
      <c r="W29" s="153">
        <v>0</v>
      </c>
      <c r="X29" s="153">
        <v>7334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45038563</v>
      </c>
      <c r="O30" s="388"/>
      <c r="P30" s="157">
        <v>1354843</v>
      </c>
      <c r="Q30" s="136"/>
      <c r="R30" s="153">
        <v>445849</v>
      </c>
      <c r="S30" s="153">
        <v>194402</v>
      </c>
      <c r="T30" s="153">
        <v>714592</v>
      </c>
      <c r="U30" s="136"/>
      <c r="V30" s="153">
        <v>563584</v>
      </c>
      <c r="W30" s="153">
        <v>0</v>
      </c>
      <c r="X30" s="153">
        <v>151008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212328534</v>
      </c>
      <c r="O31" s="388"/>
      <c r="P31" s="157">
        <v>6387195</v>
      </c>
      <c r="Q31" s="136"/>
      <c r="R31" s="153">
        <v>2101845</v>
      </c>
      <c r="S31" s="153">
        <v>916493</v>
      </c>
      <c r="T31" s="153">
        <v>3368857</v>
      </c>
      <c r="U31" s="136"/>
      <c r="V31" s="153">
        <v>2656950</v>
      </c>
      <c r="W31" s="153">
        <v>0</v>
      </c>
      <c r="X31" s="153">
        <v>711907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60748086</v>
      </c>
      <c r="O33" s="388"/>
      <c r="P33" s="157">
        <v>1749355</v>
      </c>
      <c r="Q33" s="136"/>
      <c r="R33" s="153">
        <v>601385</v>
      </c>
      <c r="S33" s="153">
        <v>262363</v>
      </c>
      <c r="T33" s="153">
        <v>885607</v>
      </c>
      <c r="U33" s="136"/>
      <c r="V33" s="153">
        <v>698461</v>
      </c>
      <c r="W33" s="153">
        <v>0</v>
      </c>
      <c r="X33" s="153">
        <v>187146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104491990</v>
      </c>
      <c r="O34" s="388"/>
      <c r="P34" s="157">
        <v>3009102</v>
      </c>
      <c r="Q34" s="136"/>
      <c r="R34" s="153">
        <v>1034441</v>
      </c>
      <c r="S34" s="153">
        <v>451316</v>
      </c>
      <c r="T34" s="153">
        <v>1523345</v>
      </c>
      <c r="U34" s="136"/>
      <c r="V34" s="153">
        <v>1201432</v>
      </c>
      <c r="W34" s="153">
        <v>0</v>
      </c>
      <c r="X34" s="153">
        <v>321913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165240076</v>
      </c>
      <c r="O35" s="388"/>
      <c r="P35" s="157">
        <v>4758457</v>
      </c>
      <c r="Q35" s="136"/>
      <c r="R35" s="153">
        <v>1635826</v>
      </c>
      <c r="S35" s="153">
        <v>713679</v>
      </c>
      <c r="T35" s="153">
        <v>2408952</v>
      </c>
      <c r="U35" s="136"/>
      <c r="V35" s="153">
        <v>1899893</v>
      </c>
      <c r="W35" s="153">
        <v>0</v>
      </c>
      <c r="X35" s="153">
        <v>509059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3193078</v>
      </c>
      <c r="O37" s="388"/>
      <c r="P37" s="157">
        <v>99938</v>
      </c>
      <c r="Q37" s="136"/>
      <c r="R37" s="153">
        <v>31611</v>
      </c>
      <c r="S37" s="153">
        <v>13809</v>
      </c>
      <c r="T37" s="153">
        <v>54518</v>
      </c>
      <c r="U37" s="136"/>
      <c r="V37" s="153">
        <v>42997</v>
      </c>
      <c r="W37" s="153">
        <v>0</v>
      </c>
      <c r="X37" s="153">
        <v>11521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354492</v>
      </c>
      <c r="Q39" s="136"/>
      <c r="R39" s="153">
        <v>167356</v>
      </c>
      <c r="S39" s="153">
        <v>82424</v>
      </c>
      <c r="T39" s="153">
        <v>104712</v>
      </c>
      <c r="U39" s="136"/>
      <c r="V39" s="150">
        <v>82584</v>
      </c>
      <c r="W39" s="150">
        <v>0</v>
      </c>
      <c r="X39" s="150">
        <v>22128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25576923</v>
      </c>
      <c r="Q41" s="136"/>
      <c r="R41" s="157">
        <v>11586630</v>
      </c>
      <c r="S41" s="157">
        <v>5056789</v>
      </c>
      <c r="T41" s="157">
        <v>8933504</v>
      </c>
      <c r="U41" s="136"/>
      <c r="V41" s="157">
        <v>7227819</v>
      </c>
      <c r="W41" s="157">
        <v>6704</v>
      </c>
      <c r="X41" s="157">
        <v>1691748</v>
      </c>
      <c r="Y41" s="157">
        <v>7083</v>
      </c>
      <c r="Z41" s="157">
        <v>150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1596101</v>
      </c>
      <c r="Q42" s="136"/>
      <c r="R42" s="153">
        <v>1184161</v>
      </c>
      <c r="S42" s="153">
        <v>411938</v>
      </c>
      <c r="T42" s="153">
        <v>2</v>
      </c>
      <c r="U42" s="136"/>
      <c r="V42" s="150">
        <v>2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1153481449</v>
      </c>
      <c r="O43" s="388"/>
      <c r="P43" s="157">
        <v>27173024</v>
      </c>
      <c r="Q43" s="136"/>
      <c r="R43" s="157">
        <v>12770791</v>
      </c>
      <c r="S43" s="157">
        <v>5468727</v>
      </c>
      <c r="T43" s="157">
        <v>8933506</v>
      </c>
      <c r="U43" s="136"/>
      <c r="V43" s="157">
        <v>7227821</v>
      </c>
      <c r="W43" s="157">
        <v>6704</v>
      </c>
      <c r="X43" s="157">
        <v>1691748</v>
      </c>
      <c r="Y43" s="157">
        <v>7083</v>
      </c>
      <c r="Z43" s="157">
        <v>150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1655000</v>
      </c>
      <c r="O53" s="388"/>
      <c r="P53" s="157">
        <v>28792</v>
      </c>
      <c r="Q53" s="136"/>
      <c r="R53" s="153">
        <v>16385</v>
      </c>
      <c r="S53" s="153">
        <v>7133</v>
      </c>
      <c r="T53" s="153">
        <v>5274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4759968</v>
      </c>
      <c r="O54" s="388"/>
      <c r="P54" s="157">
        <v>76533</v>
      </c>
      <c r="Q54" s="136"/>
      <c r="R54" s="153">
        <v>47127</v>
      </c>
      <c r="S54" s="153">
        <v>20513</v>
      </c>
      <c r="T54" s="153">
        <v>8893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6414968</v>
      </c>
      <c r="O55" s="388"/>
      <c r="P55" s="157">
        <v>105325</v>
      </c>
      <c r="Q55" s="136"/>
      <c r="R55" s="153">
        <v>63512</v>
      </c>
      <c r="S55" s="153">
        <v>27646</v>
      </c>
      <c r="T55" s="153">
        <v>14167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20319893</v>
      </c>
      <c r="O57" s="388"/>
      <c r="P57" s="157">
        <v>495048</v>
      </c>
      <c r="Q57" s="136"/>
      <c r="R57" s="153">
        <v>201160</v>
      </c>
      <c r="S57" s="153">
        <v>87706</v>
      </c>
      <c r="T57" s="153">
        <v>206182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20319893</v>
      </c>
      <c r="O61" s="388"/>
      <c r="P61" s="157">
        <v>495048</v>
      </c>
      <c r="Q61" s="136"/>
      <c r="R61" s="153">
        <v>201160</v>
      </c>
      <c r="S61" s="153">
        <v>87706</v>
      </c>
      <c r="T61" s="153">
        <v>206182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797300</v>
      </c>
      <c r="O63" s="388"/>
      <c r="P63" s="157">
        <v>21623</v>
      </c>
      <c r="Q63" s="136"/>
      <c r="R63" s="153">
        <v>7893</v>
      </c>
      <c r="S63" s="153">
        <v>3444</v>
      </c>
      <c r="T63" s="153">
        <v>10286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797300</v>
      </c>
      <c r="O65" s="388"/>
      <c r="P65" s="157">
        <v>21623</v>
      </c>
      <c r="Q65" s="136"/>
      <c r="R65" s="153">
        <v>7893</v>
      </c>
      <c r="S65" s="153">
        <v>3444</v>
      </c>
      <c r="T65" s="153">
        <v>10286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621996</v>
      </c>
      <c r="Q71" s="136"/>
      <c r="R71" s="157">
        <v>272565</v>
      </c>
      <c r="S71" s="157">
        <v>118796</v>
      </c>
      <c r="T71" s="157">
        <v>230635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114304</v>
      </c>
      <c r="Q72" s="136"/>
      <c r="R72" s="153">
        <v>114304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27532161</v>
      </c>
      <c r="O73" s="388"/>
      <c r="P73" s="157">
        <v>736300</v>
      </c>
      <c r="Q73" s="136"/>
      <c r="R73" s="157">
        <v>386869</v>
      </c>
      <c r="S73" s="157">
        <v>118796</v>
      </c>
      <c r="T73" s="157">
        <v>230635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64981</v>
      </c>
      <c r="O19" s="336">
        <v>0</v>
      </c>
      <c r="P19" s="336">
        <v>0</v>
      </c>
      <c r="Q19" s="404"/>
      <c r="R19" s="124">
        <v>64981</v>
      </c>
      <c r="S19" s="336">
        <v>0</v>
      </c>
      <c r="T19" s="242">
        <v>64981</v>
      </c>
      <c r="U19" s="404"/>
      <c r="V19" s="336">
        <v>64981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89307</v>
      </c>
      <c r="P26" s="336">
        <v>216468</v>
      </c>
      <c r="Q26" s="404"/>
      <c r="R26" s="124">
        <v>305775</v>
      </c>
      <c r="S26" s="336">
        <v>0</v>
      </c>
      <c r="T26" s="242">
        <v>305775</v>
      </c>
      <c r="U26" s="404"/>
      <c r="V26" s="336">
        <v>0</v>
      </c>
      <c r="W26" s="336">
        <v>89307</v>
      </c>
      <c r="X26" s="336">
        <v>216468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216468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59740</v>
      </c>
      <c r="O28" s="336">
        <v>26004</v>
      </c>
      <c r="P28" s="336">
        <v>14167</v>
      </c>
      <c r="Q28" s="404"/>
      <c r="R28" s="124">
        <v>99911</v>
      </c>
      <c r="S28" s="336">
        <v>0</v>
      </c>
      <c r="T28" s="242">
        <v>99911</v>
      </c>
      <c r="U28" s="404"/>
      <c r="V28" s="336">
        <v>59740</v>
      </c>
      <c r="W28" s="336">
        <v>26004</v>
      </c>
      <c r="X28" s="336">
        <v>14167</v>
      </c>
      <c r="Y28" s="404"/>
      <c r="Z28" s="336">
        <v>12819</v>
      </c>
      <c r="AA28" s="336">
        <v>0</v>
      </c>
      <c r="AB28" s="336">
        <v>1348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98317</v>
      </c>
      <c r="O29" s="336">
        <v>0</v>
      </c>
      <c r="P29" s="336">
        <v>0</v>
      </c>
      <c r="Q29" s="404"/>
      <c r="R29" s="124">
        <v>98317</v>
      </c>
      <c r="S29" s="336">
        <v>0</v>
      </c>
      <c r="T29" s="242">
        <v>98317</v>
      </c>
      <c r="U29" s="404"/>
      <c r="V29" s="336">
        <v>98317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4976</v>
      </c>
      <c r="O30" s="336">
        <v>0</v>
      </c>
      <c r="P30" s="336">
        <v>0</v>
      </c>
      <c r="Q30" s="404"/>
      <c r="R30" s="124">
        <v>4976</v>
      </c>
      <c r="S30" s="336">
        <v>0</v>
      </c>
      <c r="T30" s="242">
        <v>4976</v>
      </c>
      <c r="U30" s="404"/>
      <c r="V30" s="336">
        <v>4976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125683</v>
      </c>
      <c r="O33" s="336">
        <v>3485</v>
      </c>
      <c r="P33" s="336">
        <v>0</v>
      </c>
      <c r="Q33" s="404"/>
      <c r="R33" s="124">
        <v>129168</v>
      </c>
      <c r="S33" s="336">
        <v>0</v>
      </c>
      <c r="T33" s="242">
        <v>129168</v>
      </c>
      <c r="U33" s="404"/>
      <c r="V33" s="336">
        <v>125683</v>
      </c>
      <c r="W33" s="336">
        <v>3485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33172</v>
      </c>
      <c r="O35" s="336">
        <v>0</v>
      </c>
      <c r="P35" s="336">
        <v>0</v>
      </c>
      <c r="Q35" s="404"/>
      <c r="R35" s="124">
        <v>33172</v>
      </c>
      <c r="S35" s="336">
        <v>0</v>
      </c>
      <c r="T35" s="242">
        <v>33172</v>
      </c>
      <c r="U35" s="404"/>
      <c r="V35" s="336">
        <v>33172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386869</v>
      </c>
      <c r="O36" s="242">
        <v>118796</v>
      </c>
      <c r="P36" s="242">
        <v>230635</v>
      </c>
      <c r="Q36" s="404"/>
      <c r="R36" s="242">
        <v>736300</v>
      </c>
      <c r="S36" s="242">
        <v>0</v>
      </c>
      <c r="T36" s="242">
        <v>736300</v>
      </c>
      <c r="U36" s="404"/>
      <c r="V36" s="242">
        <v>386869</v>
      </c>
      <c r="W36" s="242">
        <v>118796</v>
      </c>
      <c r="X36" s="242">
        <v>230635</v>
      </c>
      <c r="Y36" s="404"/>
      <c r="Z36" s="242">
        <v>12819</v>
      </c>
      <c r="AA36" s="242">
        <v>0</v>
      </c>
      <c r="AB36" s="242">
        <v>1348</v>
      </c>
      <c r="AC36" s="242">
        <v>0</v>
      </c>
      <c r="AD36" s="242">
        <v>216468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91697</v>
      </c>
      <c r="P15" s="150">
        <v>0</v>
      </c>
      <c r="Q15" s="150">
        <v>75797</v>
      </c>
      <c r="R15" s="150">
        <v>0</v>
      </c>
      <c r="S15" s="150">
        <v>0</v>
      </c>
      <c r="T15" s="150">
        <v>0</v>
      </c>
      <c r="U15" s="153">
        <v>167494</v>
      </c>
      <c r="V15" s="136"/>
      <c r="W15" s="150">
        <v>0</v>
      </c>
      <c r="X15" s="150">
        <v>0</v>
      </c>
      <c r="Y15" s="150">
        <v>0</v>
      </c>
      <c r="Z15" s="157">
        <v>167494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850783</v>
      </c>
      <c r="P16" s="150">
        <v>0</v>
      </c>
      <c r="Q16" s="150">
        <v>442043</v>
      </c>
      <c r="R16" s="150">
        <v>133852</v>
      </c>
      <c r="S16" s="150">
        <v>0</v>
      </c>
      <c r="T16" s="150">
        <v>0</v>
      </c>
      <c r="U16" s="153">
        <v>1426678</v>
      </c>
      <c r="V16" s="136"/>
      <c r="W16" s="150">
        <v>0</v>
      </c>
      <c r="X16" s="150">
        <v>128557</v>
      </c>
      <c r="Y16" s="150">
        <v>0</v>
      </c>
      <c r="Z16" s="157">
        <v>1555235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296340</v>
      </c>
      <c r="T17" s="150">
        <v>0</v>
      </c>
      <c r="U17" s="153">
        <v>296340</v>
      </c>
      <c r="V17" s="136"/>
      <c r="W17" s="150">
        <v>0</v>
      </c>
      <c r="X17" s="150">
        <v>0</v>
      </c>
      <c r="Y17" s="150">
        <v>0</v>
      </c>
      <c r="Z17" s="157">
        <v>296340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385670</v>
      </c>
      <c r="T18" s="150">
        <v>0</v>
      </c>
      <c r="U18" s="153">
        <v>385670</v>
      </c>
      <c r="V18" s="136"/>
      <c r="W18" s="150">
        <v>0</v>
      </c>
      <c r="X18" s="150">
        <v>0</v>
      </c>
      <c r="Y18" s="150">
        <v>0</v>
      </c>
      <c r="Z18" s="157">
        <v>385670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942480</v>
      </c>
      <c r="P19" s="153">
        <v>0</v>
      </c>
      <c r="Q19" s="153">
        <v>517840</v>
      </c>
      <c r="R19" s="153">
        <v>133852</v>
      </c>
      <c r="S19" s="153">
        <v>682010</v>
      </c>
      <c r="T19" s="153">
        <v>0</v>
      </c>
      <c r="U19" s="153">
        <v>2276182</v>
      </c>
      <c r="V19" s="136"/>
      <c r="W19" s="153">
        <v>0</v>
      </c>
      <c r="X19" s="153">
        <v>128557</v>
      </c>
      <c r="Y19" s="153">
        <v>0</v>
      </c>
      <c r="Z19" s="157">
        <v>2404739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1031797</v>
      </c>
      <c r="P21" s="150">
        <v>0</v>
      </c>
      <c r="Q21" s="150">
        <v>125521</v>
      </c>
      <c r="R21" s="150">
        <v>5217</v>
      </c>
      <c r="S21" s="150">
        <v>0</v>
      </c>
      <c r="T21" s="150">
        <v>0</v>
      </c>
      <c r="U21" s="153">
        <v>1162535</v>
      </c>
      <c r="V21" s="136"/>
      <c r="W21" s="150">
        <v>0</v>
      </c>
      <c r="X21" s="150">
        <v>164086</v>
      </c>
      <c r="Y21" s="150">
        <v>0</v>
      </c>
      <c r="Z21" s="157">
        <v>1326621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2589604</v>
      </c>
      <c r="P22" s="150">
        <v>0</v>
      </c>
      <c r="Q22" s="150">
        <v>487982</v>
      </c>
      <c r="R22" s="150">
        <v>34005</v>
      </c>
      <c r="S22" s="150">
        <v>0</v>
      </c>
      <c r="T22" s="150">
        <v>0</v>
      </c>
      <c r="U22" s="153">
        <v>3111591</v>
      </c>
      <c r="V22" s="136"/>
      <c r="W22" s="150">
        <v>0</v>
      </c>
      <c r="X22" s="150">
        <v>185561</v>
      </c>
      <c r="Y22" s="150">
        <v>0</v>
      </c>
      <c r="Z22" s="157">
        <v>3297152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86791</v>
      </c>
      <c r="U23" s="153">
        <v>86791</v>
      </c>
      <c r="V23" s="136"/>
      <c r="W23" s="150">
        <v>0</v>
      </c>
      <c r="X23" s="150">
        <v>0</v>
      </c>
      <c r="Y23" s="150">
        <v>0</v>
      </c>
      <c r="Z23" s="157">
        <v>86791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130418</v>
      </c>
      <c r="P24" s="150">
        <v>0</v>
      </c>
      <c r="Q24" s="150">
        <v>23159</v>
      </c>
      <c r="R24" s="150">
        <v>89840</v>
      </c>
      <c r="S24" s="150">
        <v>0</v>
      </c>
      <c r="T24" s="150">
        <v>0</v>
      </c>
      <c r="U24" s="153">
        <v>243417</v>
      </c>
      <c r="V24" s="136"/>
      <c r="W24" s="150">
        <v>0</v>
      </c>
      <c r="X24" s="150">
        <v>11263</v>
      </c>
      <c r="Y24" s="150">
        <v>0</v>
      </c>
      <c r="Z24" s="157">
        <v>254680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600</v>
      </c>
      <c r="R25" s="150">
        <v>0</v>
      </c>
      <c r="S25" s="150">
        <v>0</v>
      </c>
      <c r="T25" s="150">
        <v>0</v>
      </c>
      <c r="U25" s="153">
        <v>600</v>
      </c>
      <c r="V25" s="136"/>
      <c r="W25" s="150">
        <v>0</v>
      </c>
      <c r="X25" s="150">
        <v>0</v>
      </c>
      <c r="Y25" s="150">
        <v>0</v>
      </c>
      <c r="Z25" s="157">
        <v>600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3751819</v>
      </c>
      <c r="P27" s="153">
        <v>0</v>
      </c>
      <c r="Q27" s="153">
        <v>637262</v>
      </c>
      <c r="R27" s="153">
        <v>129062</v>
      </c>
      <c r="S27" s="153">
        <v>0</v>
      </c>
      <c r="T27" s="153">
        <v>86791</v>
      </c>
      <c r="U27" s="153">
        <v>4604934</v>
      </c>
      <c r="V27" s="136"/>
      <c r="W27" s="153">
        <v>0</v>
      </c>
      <c r="X27" s="153">
        <v>360910</v>
      </c>
      <c r="Y27" s="153">
        <v>0</v>
      </c>
      <c r="Z27" s="157">
        <v>4965844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929141</v>
      </c>
      <c r="P29" s="150">
        <v>0</v>
      </c>
      <c r="Q29" s="150">
        <v>279964</v>
      </c>
      <c r="R29" s="150">
        <v>235975</v>
      </c>
      <c r="S29" s="150">
        <v>0</v>
      </c>
      <c r="T29" s="150">
        <v>0</v>
      </c>
      <c r="U29" s="153">
        <v>1445080</v>
      </c>
      <c r="V29" s="136"/>
      <c r="W29" s="150">
        <v>0</v>
      </c>
      <c r="X29" s="150">
        <v>351230</v>
      </c>
      <c r="Y29" s="150">
        <v>0</v>
      </c>
      <c r="Z29" s="157">
        <v>1796310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33968</v>
      </c>
      <c r="P30" s="150">
        <v>0</v>
      </c>
      <c r="Q30" s="150">
        <v>254658</v>
      </c>
      <c r="R30" s="150">
        <v>325</v>
      </c>
      <c r="S30" s="150">
        <v>0</v>
      </c>
      <c r="T30" s="150">
        <v>0</v>
      </c>
      <c r="U30" s="153">
        <v>288951</v>
      </c>
      <c r="V30" s="136"/>
      <c r="W30" s="150">
        <v>0</v>
      </c>
      <c r="X30" s="150">
        <v>0</v>
      </c>
      <c r="Y30" s="150">
        <v>0</v>
      </c>
      <c r="Z30" s="157">
        <v>288951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5380</v>
      </c>
      <c r="P31" s="150">
        <v>0</v>
      </c>
      <c r="Q31" s="150">
        <v>6450</v>
      </c>
      <c r="R31" s="150">
        <v>229563</v>
      </c>
      <c r="S31" s="150">
        <v>0</v>
      </c>
      <c r="T31" s="150">
        <v>0</v>
      </c>
      <c r="U31" s="153">
        <v>241393</v>
      </c>
      <c r="V31" s="136"/>
      <c r="W31" s="150">
        <v>0</v>
      </c>
      <c r="X31" s="150">
        <v>35000</v>
      </c>
      <c r="Y31" s="150">
        <v>0</v>
      </c>
      <c r="Z31" s="157">
        <v>276393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6732</v>
      </c>
      <c r="P32" s="150">
        <v>0</v>
      </c>
      <c r="Q32" s="150">
        <v>60939</v>
      </c>
      <c r="R32" s="150">
        <v>29674</v>
      </c>
      <c r="S32" s="150">
        <v>0</v>
      </c>
      <c r="T32" s="150">
        <v>0</v>
      </c>
      <c r="U32" s="153">
        <v>97345</v>
      </c>
      <c r="V32" s="136"/>
      <c r="W32" s="150">
        <v>0</v>
      </c>
      <c r="X32" s="150">
        <v>0</v>
      </c>
      <c r="Y32" s="150">
        <v>0</v>
      </c>
      <c r="Z32" s="157">
        <v>97345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85958</v>
      </c>
      <c r="R33" s="150">
        <v>22933</v>
      </c>
      <c r="S33" s="150">
        <v>0</v>
      </c>
      <c r="T33" s="150">
        <v>0</v>
      </c>
      <c r="U33" s="153">
        <v>108891</v>
      </c>
      <c r="V33" s="136"/>
      <c r="W33" s="150">
        <v>0</v>
      </c>
      <c r="X33" s="150">
        <v>0</v>
      </c>
      <c r="Y33" s="150">
        <v>0</v>
      </c>
      <c r="Z33" s="157">
        <v>108891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975221</v>
      </c>
      <c r="P36" s="153">
        <v>0</v>
      </c>
      <c r="Q36" s="153">
        <v>687969</v>
      </c>
      <c r="R36" s="153">
        <v>518470</v>
      </c>
      <c r="S36" s="153">
        <v>0</v>
      </c>
      <c r="T36" s="153">
        <v>0</v>
      </c>
      <c r="U36" s="153">
        <v>2181660</v>
      </c>
      <c r="V36" s="136"/>
      <c r="W36" s="153">
        <v>0</v>
      </c>
      <c r="X36" s="153">
        <v>386230</v>
      </c>
      <c r="Y36" s="153">
        <v>0</v>
      </c>
      <c r="Z36" s="157">
        <v>2567890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42092</v>
      </c>
      <c r="P38" s="150">
        <v>173207</v>
      </c>
      <c r="Q38" s="150">
        <v>56771</v>
      </c>
      <c r="R38" s="150">
        <v>16300</v>
      </c>
      <c r="S38" s="150">
        <v>0</v>
      </c>
      <c r="T38" s="150">
        <v>0</v>
      </c>
      <c r="U38" s="153">
        <v>288370</v>
      </c>
      <c r="V38" s="136"/>
      <c r="W38" s="150">
        <v>450000</v>
      </c>
      <c r="X38" s="150">
        <v>463882</v>
      </c>
      <c r="Y38" s="150">
        <v>0</v>
      </c>
      <c r="Z38" s="157">
        <v>1202252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7364</v>
      </c>
      <c r="P39" s="150">
        <v>67710</v>
      </c>
      <c r="Q39" s="150">
        <v>9036</v>
      </c>
      <c r="R39" s="150">
        <v>0</v>
      </c>
      <c r="S39" s="150">
        <v>0</v>
      </c>
      <c r="T39" s="150">
        <v>0</v>
      </c>
      <c r="U39" s="153">
        <v>84110</v>
      </c>
      <c r="V39" s="136"/>
      <c r="W39" s="150">
        <v>289000</v>
      </c>
      <c r="X39" s="150">
        <v>5500</v>
      </c>
      <c r="Y39" s="150">
        <v>0</v>
      </c>
      <c r="Z39" s="157">
        <v>378610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603876</v>
      </c>
      <c r="P40" s="150">
        <v>0</v>
      </c>
      <c r="Q40" s="150">
        <v>641749</v>
      </c>
      <c r="R40" s="150">
        <v>0</v>
      </c>
      <c r="S40" s="150">
        <v>0</v>
      </c>
      <c r="T40" s="150">
        <v>0</v>
      </c>
      <c r="U40" s="153">
        <v>1245625</v>
      </c>
      <c r="V40" s="136"/>
      <c r="W40" s="150">
        <v>0</v>
      </c>
      <c r="X40" s="150">
        <v>519544</v>
      </c>
      <c r="Y40" s="150">
        <v>0</v>
      </c>
      <c r="Z40" s="157">
        <v>1765169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12719</v>
      </c>
      <c r="S41" s="150">
        <v>0</v>
      </c>
      <c r="T41" s="150">
        <v>0</v>
      </c>
      <c r="U41" s="153">
        <v>12719</v>
      </c>
      <c r="V41" s="136"/>
      <c r="W41" s="150">
        <v>0</v>
      </c>
      <c r="X41" s="150">
        <v>0</v>
      </c>
      <c r="Y41" s="150">
        <v>0</v>
      </c>
      <c r="Z41" s="157">
        <v>12719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13008</v>
      </c>
      <c r="P42" s="150">
        <v>0</v>
      </c>
      <c r="Q42" s="150">
        <v>5680</v>
      </c>
      <c r="R42" s="150">
        <v>67534</v>
      </c>
      <c r="S42" s="150">
        <v>0</v>
      </c>
      <c r="T42" s="150">
        <v>0</v>
      </c>
      <c r="U42" s="153">
        <v>86222</v>
      </c>
      <c r="V42" s="136"/>
      <c r="W42" s="150">
        <v>0</v>
      </c>
      <c r="X42" s="150">
        <v>55400</v>
      </c>
      <c r="Y42" s="150">
        <v>0</v>
      </c>
      <c r="Z42" s="157">
        <v>141622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1458</v>
      </c>
      <c r="L44" s="87" t="s">
        <v>601</v>
      </c>
      <c r="M44" s="87" t="s">
        <v>601</v>
      </c>
      <c r="N44" s="89" t="s">
        <v>72</v>
      </c>
      <c r="O44" s="150">
        <v>640386</v>
      </c>
      <c r="P44" s="150">
        <v>0</v>
      </c>
      <c r="Q44" s="150">
        <v>473831</v>
      </c>
      <c r="R44" s="150">
        <v>135050</v>
      </c>
      <c r="S44" s="150">
        <v>0</v>
      </c>
      <c r="T44" s="150">
        <v>0</v>
      </c>
      <c r="U44" s="153">
        <v>1249267</v>
      </c>
      <c r="V44" s="136"/>
      <c r="W44" s="150">
        <v>0</v>
      </c>
      <c r="X44" s="150">
        <v>0</v>
      </c>
      <c r="Y44" s="150">
        <v>0</v>
      </c>
      <c r="Z44" s="157">
        <v>1249267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1306726</v>
      </c>
      <c r="P45" s="153">
        <v>240917</v>
      </c>
      <c r="Q45" s="153">
        <v>1187067</v>
      </c>
      <c r="R45" s="153">
        <v>231603</v>
      </c>
      <c r="S45" s="153">
        <v>0</v>
      </c>
      <c r="T45" s="153">
        <v>0</v>
      </c>
      <c r="U45" s="153">
        <v>2966313</v>
      </c>
      <c r="V45" s="136"/>
      <c r="W45" s="153">
        <v>739000</v>
      </c>
      <c r="X45" s="153">
        <v>1044326</v>
      </c>
      <c r="Y45" s="153">
        <v>0</v>
      </c>
      <c r="Z45" s="157">
        <v>4749639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65621</v>
      </c>
      <c r="U54" s="153">
        <v>65621</v>
      </c>
      <c r="V54" s="136"/>
      <c r="W54" s="150">
        <v>0</v>
      </c>
      <c r="X54" s="150">
        <v>0</v>
      </c>
      <c r="Y54" s="150">
        <v>0</v>
      </c>
      <c r="Z54" s="157">
        <v>65621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4800</v>
      </c>
      <c r="Y55" s="150">
        <v>0</v>
      </c>
      <c r="Z55" s="157">
        <v>4800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65621</v>
      </c>
      <c r="U58" s="153">
        <v>65621</v>
      </c>
      <c r="V58" s="136"/>
      <c r="W58" s="153">
        <v>0</v>
      </c>
      <c r="X58" s="153">
        <v>4800</v>
      </c>
      <c r="Y58" s="153">
        <v>0</v>
      </c>
      <c r="Z58" s="157">
        <v>70421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323532</v>
      </c>
      <c r="P63" s="150">
        <v>0</v>
      </c>
      <c r="Q63" s="150">
        <v>206415</v>
      </c>
      <c r="R63" s="150">
        <v>13020</v>
      </c>
      <c r="S63" s="150">
        <v>20184</v>
      </c>
      <c r="T63" s="150">
        <v>0</v>
      </c>
      <c r="U63" s="153">
        <v>563151</v>
      </c>
      <c r="V63" s="136"/>
      <c r="W63" s="150">
        <v>0</v>
      </c>
      <c r="X63" s="150">
        <v>306695</v>
      </c>
      <c r="Y63" s="150">
        <v>0</v>
      </c>
      <c r="Z63" s="157">
        <v>869846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133968</v>
      </c>
      <c r="U64" s="153">
        <v>133968</v>
      </c>
      <c r="V64" s="136"/>
      <c r="W64" s="150">
        <v>0</v>
      </c>
      <c r="X64" s="150">
        <v>40000</v>
      </c>
      <c r="Y64" s="150">
        <v>0</v>
      </c>
      <c r="Z64" s="157">
        <v>173968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567699</v>
      </c>
      <c r="P65" s="150">
        <v>0</v>
      </c>
      <c r="Q65" s="150">
        <v>642035</v>
      </c>
      <c r="R65" s="150">
        <v>30034</v>
      </c>
      <c r="S65" s="150">
        <v>0</v>
      </c>
      <c r="T65" s="150">
        <v>17960</v>
      </c>
      <c r="U65" s="153">
        <v>1257728</v>
      </c>
      <c r="V65" s="136"/>
      <c r="W65" s="150">
        <v>0</v>
      </c>
      <c r="X65" s="150">
        <v>153783</v>
      </c>
      <c r="Y65" s="150">
        <v>0</v>
      </c>
      <c r="Z65" s="157">
        <v>1411511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415495</v>
      </c>
      <c r="P66" s="150">
        <v>61140</v>
      </c>
      <c r="Q66" s="150">
        <v>374400</v>
      </c>
      <c r="R66" s="150">
        <v>0</v>
      </c>
      <c r="S66" s="150">
        <v>0</v>
      </c>
      <c r="T66" s="150">
        <v>0</v>
      </c>
      <c r="U66" s="153">
        <v>851035</v>
      </c>
      <c r="V66" s="136"/>
      <c r="W66" s="150">
        <v>150000</v>
      </c>
      <c r="X66" s="150">
        <v>102914</v>
      </c>
      <c r="Y66" s="150">
        <v>0</v>
      </c>
      <c r="Z66" s="157">
        <v>1103949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71181</v>
      </c>
      <c r="P67" s="150">
        <v>0</v>
      </c>
      <c r="Q67" s="150">
        <v>33800</v>
      </c>
      <c r="R67" s="150">
        <v>0</v>
      </c>
      <c r="S67" s="150">
        <v>0</v>
      </c>
      <c r="T67" s="150">
        <v>49444</v>
      </c>
      <c r="U67" s="153">
        <v>154425</v>
      </c>
      <c r="V67" s="136"/>
      <c r="W67" s="150">
        <v>0</v>
      </c>
      <c r="X67" s="150">
        <v>52374</v>
      </c>
      <c r="Y67" s="150">
        <v>0</v>
      </c>
      <c r="Z67" s="157">
        <v>206799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1377907</v>
      </c>
      <c r="P69" s="153">
        <v>61140</v>
      </c>
      <c r="Q69" s="153">
        <v>1256650</v>
      </c>
      <c r="R69" s="153">
        <v>43054</v>
      </c>
      <c r="S69" s="153">
        <v>20184</v>
      </c>
      <c r="T69" s="153">
        <v>201372</v>
      </c>
      <c r="U69" s="153">
        <v>2960307</v>
      </c>
      <c r="V69" s="136"/>
      <c r="W69" s="153">
        <v>150000</v>
      </c>
      <c r="X69" s="153">
        <v>655766</v>
      </c>
      <c r="Y69" s="153">
        <v>0</v>
      </c>
      <c r="Z69" s="157">
        <v>3766073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144746</v>
      </c>
      <c r="P71" s="150">
        <v>0</v>
      </c>
      <c r="Q71" s="150">
        <v>36439</v>
      </c>
      <c r="R71" s="150">
        <v>7825</v>
      </c>
      <c r="S71" s="150">
        <v>0</v>
      </c>
      <c r="T71" s="150">
        <v>0</v>
      </c>
      <c r="U71" s="153">
        <v>189010</v>
      </c>
      <c r="V71" s="136"/>
      <c r="W71" s="150">
        <v>0</v>
      </c>
      <c r="X71" s="150">
        <v>6440</v>
      </c>
      <c r="Y71" s="150">
        <v>0</v>
      </c>
      <c r="Z71" s="157">
        <v>195450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213507</v>
      </c>
      <c r="P72" s="150">
        <v>0</v>
      </c>
      <c r="Q72" s="150">
        <v>88842</v>
      </c>
      <c r="R72" s="150">
        <v>325479</v>
      </c>
      <c r="S72" s="150">
        <v>2888</v>
      </c>
      <c r="T72" s="150">
        <v>0</v>
      </c>
      <c r="U72" s="153">
        <v>630716</v>
      </c>
      <c r="V72" s="136"/>
      <c r="W72" s="150">
        <v>0</v>
      </c>
      <c r="X72" s="150">
        <v>276430</v>
      </c>
      <c r="Y72" s="150">
        <v>0</v>
      </c>
      <c r="Z72" s="157">
        <v>907146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358253</v>
      </c>
      <c r="P77" s="153">
        <v>0</v>
      </c>
      <c r="Q77" s="153">
        <v>125281</v>
      </c>
      <c r="R77" s="153">
        <v>333304</v>
      </c>
      <c r="S77" s="153">
        <v>2888</v>
      </c>
      <c r="T77" s="153">
        <v>0</v>
      </c>
      <c r="U77" s="153">
        <v>819726</v>
      </c>
      <c r="V77" s="136"/>
      <c r="W77" s="153">
        <v>0</v>
      </c>
      <c r="X77" s="153">
        <v>282870</v>
      </c>
      <c r="Y77" s="153">
        <v>0</v>
      </c>
      <c r="Z77" s="157">
        <v>1102596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8712406</v>
      </c>
      <c r="P83" s="157">
        <v>302057</v>
      </c>
      <c r="Q83" s="157">
        <v>4412069</v>
      </c>
      <c r="R83" s="157">
        <v>1389345</v>
      </c>
      <c r="S83" s="157">
        <v>705082</v>
      </c>
      <c r="T83" s="157">
        <v>353784</v>
      </c>
      <c r="U83" s="157">
        <v>15874743</v>
      </c>
      <c r="V83" s="136"/>
      <c r="W83" s="157">
        <v>889000</v>
      </c>
      <c r="X83" s="157">
        <v>2863459</v>
      </c>
      <c r="Y83" s="157">
        <v>0</v>
      </c>
      <c r="Z83" s="157">
        <v>19627202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8342858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369548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8712406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36000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201953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115065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1202252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1202252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378610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378610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1765169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1765169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12095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12095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1208300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41794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235406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290796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1459</v>
      </c>
      <c r="N44" s="87"/>
      <c r="O44" s="87"/>
      <c r="P44" s="87"/>
      <c r="Q44" s="87"/>
      <c r="R44" s="87"/>
      <c r="S44" s="87"/>
      <c r="T44" s="87" t="s">
        <v>72</v>
      </c>
      <c r="U44" s="336">
        <v>1233389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1801385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3021780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1477083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3214453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4691536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7713316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7729349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118967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118967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7848316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-1808315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7713316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7848316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-1943315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543315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1200000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200000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1943315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-1943315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118967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87200</v>
      </c>
      <c r="P19" s="150">
        <v>65170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176768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68057</v>
      </c>
      <c r="P22" s="150">
        <v>5520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66452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72000</v>
      </c>
      <c r="P23" s="150">
        <v>0</v>
      </c>
      <c r="Q23" s="150">
        <v>0</v>
      </c>
      <c r="R23" s="150">
        <v>0</v>
      </c>
      <c r="S23" s="150">
        <v>0</v>
      </c>
      <c r="T23" s="150">
        <v>120870</v>
      </c>
      <c r="U23" s="136"/>
      <c r="V23" s="150">
        <v>70592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5500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5520</v>
      </c>
      <c r="P28" s="153">
        <v>5520</v>
      </c>
      <c r="Q28" s="153">
        <v>0</v>
      </c>
      <c r="R28" s="153">
        <v>0</v>
      </c>
      <c r="S28" s="153">
        <v>0</v>
      </c>
      <c r="T28" s="153">
        <v>120870</v>
      </c>
      <c r="U28" s="136"/>
      <c r="V28" s="153">
        <v>137044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217431</v>
      </c>
      <c r="P30" s="150">
        <v>2513623</v>
      </c>
      <c r="Q30" s="150">
        <v>0</v>
      </c>
      <c r="R30" s="150">
        <v>0</v>
      </c>
      <c r="S30" s="150">
        <v>1208300</v>
      </c>
      <c r="T30" s="150">
        <v>1154313</v>
      </c>
      <c r="U30" s="136"/>
      <c r="V30" s="150">
        <v>5479493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30546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217431</v>
      </c>
      <c r="P37" s="153">
        <v>2544169</v>
      </c>
      <c r="Q37" s="153">
        <v>0</v>
      </c>
      <c r="R37" s="153">
        <v>0</v>
      </c>
      <c r="S37" s="153">
        <v>1208300</v>
      </c>
      <c r="T37" s="153">
        <v>1154313</v>
      </c>
      <c r="U37" s="136"/>
      <c r="V37" s="153">
        <v>5479493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101202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519544</v>
      </c>
      <c r="P41" s="150">
        <v>0</v>
      </c>
      <c r="Q41" s="150">
        <v>0</v>
      </c>
      <c r="R41" s="150">
        <v>0</v>
      </c>
      <c r="S41" s="150">
        <v>0</v>
      </c>
      <c r="T41" s="150">
        <v>235406</v>
      </c>
      <c r="U41" s="136"/>
      <c r="V41" s="150">
        <v>754950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55400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1460</v>
      </c>
      <c r="L45" s="87" t="s">
        <v>601</v>
      </c>
      <c r="M45" s="87"/>
      <c r="N45" s="87" t="s">
        <v>72</v>
      </c>
      <c r="O45" s="150">
        <v>5500</v>
      </c>
      <c r="P45" s="150">
        <v>321219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580444</v>
      </c>
      <c r="P46" s="153">
        <v>321219</v>
      </c>
      <c r="Q46" s="153">
        <v>0</v>
      </c>
      <c r="R46" s="153">
        <v>0</v>
      </c>
      <c r="S46" s="153">
        <v>0</v>
      </c>
      <c r="T46" s="153">
        <v>235406</v>
      </c>
      <c r="U46" s="136"/>
      <c r="V46" s="153">
        <v>856152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174051</v>
      </c>
      <c r="P64" s="150">
        <v>183240</v>
      </c>
      <c r="Q64" s="150">
        <v>0</v>
      </c>
      <c r="R64" s="150">
        <v>0</v>
      </c>
      <c r="S64" s="150">
        <v>0</v>
      </c>
      <c r="T64" s="150">
        <v>224296</v>
      </c>
      <c r="U64" s="136"/>
      <c r="V64" s="150">
        <v>790554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143500</v>
      </c>
      <c r="P66" s="150">
        <v>70135</v>
      </c>
      <c r="Q66" s="150">
        <v>0</v>
      </c>
      <c r="R66" s="150">
        <v>12095</v>
      </c>
      <c r="S66" s="150">
        <v>0</v>
      </c>
      <c r="T66" s="150">
        <v>66500</v>
      </c>
      <c r="U66" s="136"/>
      <c r="V66" s="150">
        <v>244695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25000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24700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25000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19643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342251</v>
      </c>
      <c r="P70" s="153">
        <v>278375</v>
      </c>
      <c r="Q70" s="153">
        <v>0</v>
      </c>
      <c r="R70" s="153">
        <v>12095</v>
      </c>
      <c r="S70" s="153">
        <v>0</v>
      </c>
      <c r="T70" s="153">
        <v>290796</v>
      </c>
      <c r="U70" s="136"/>
      <c r="V70" s="153">
        <v>1079892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36700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67500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104200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1477083</v>
      </c>
      <c r="P84" s="157">
        <v>3214453</v>
      </c>
      <c r="Q84" s="157">
        <v>0</v>
      </c>
      <c r="R84" s="157">
        <v>12095</v>
      </c>
      <c r="S84" s="157">
        <v>1208300</v>
      </c>
      <c r="T84" s="157">
        <v>1801385</v>
      </c>
      <c r="U84" s="136"/>
      <c r="V84" s="157">
        <v>7729349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1664441</v>
      </c>
      <c r="U15" s="150">
        <v>0</v>
      </c>
      <c r="V15" s="150">
        <v>7200757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48209</v>
      </c>
      <c r="U18" s="150">
        <v>0</v>
      </c>
      <c r="V18" s="150">
        <v>1386378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212976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92585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305561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66700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84647</v>
      </c>
      <c r="U28" s="150">
        <v>0</v>
      </c>
      <c r="V28" s="150">
        <v>236225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18967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505117</v>
      </c>
      <c r="U34" s="153">
        <v>0</v>
      </c>
      <c r="V34" s="153">
        <v>1641570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130716</v>
      </c>
      <c r="U37" s="150">
        <v>0</v>
      </c>
      <c r="V37" s="150">
        <v>3083737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383855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130716</v>
      </c>
      <c r="U43" s="153">
        <v>0</v>
      </c>
      <c r="V43" s="153">
        <v>3467592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2038842</v>
      </c>
      <c r="U45" s="157">
        <v>0</v>
      </c>
      <c r="V45" s="157">
        <v>5374735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317200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73692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380493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1558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4400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2433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13028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60294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280284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2656227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139622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1140530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27269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41917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158787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75001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1508155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268395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99279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163013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2038842</v>
      </c>
      <c r="U117" s="157">
        <v>0</v>
      </c>
      <c r="V117" s="157">
        <v>5374735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5087624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40344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35518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372681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3241469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3690012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1270623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762042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905001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633372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510922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3060116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368871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14069516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566906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125000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24956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15155249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26993001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96242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96242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27089243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2465290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2465290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32000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22763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1578809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1633572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2038842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2038842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2476000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2476000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8613704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3486603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14069516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17556119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-1943315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5374735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20987539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2476000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36000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2512000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18475539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27089243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3582797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60659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27173024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26814247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478051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464066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3060116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24655422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1901143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257682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26814247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312475</v>
      </c>
      <c r="Y19" s="580">
        <v>118045</v>
      </c>
      <c r="Z19" s="578"/>
      <c r="AA19" s="581">
        <v>430520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312475</v>
      </c>
      <c r="Y20" s="580">
        <v>118045</v>
      </c>
      <c r="Z20" s="578"/>
      <c r="AA20" s="581">
        <v>430520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8820</v>
      </c>
      <c r="Y27" s="577">
        <v>3840</v>
      </c>
      <c r="Z27" s="578"/>
      <c r="AA27" s="579">
        <v>12660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8820</v>
      </c>
      <c r="Y29" s="579">
        <v>3840</v>
      </c>
      <c r="Z29" s="578"/>
      <c r="AA29" s="581">
        <v>12660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24584</v>
      </c>
      <c r="Y36" s="577">
        <v>10287</v>
      </c>
      <c r="Z36" s="578"/>
      <c r="AA36" s="587">
        <v>34871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345879</v>
      </c>
      <c r="Y38" s="587">
        <v>132172</v>
      </c>
      <c r="Z38" s="578"/>
      <c r="AA38" s="587">
        <v>478051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345879</v>
      </c>
      <c r="Y40" s="587">
        <v>132172</v>
      </c>
      <c r="Z40" s="578"/>
      <c r="AA40" s="587">
        <v>478051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875</v>
      </c>
      <c r="Y50" s="577">
        <v>383</v>
      </c>
      <c r="Z50" s="578"/>
      <c r="AA50" s="587">
        <v>1258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44837</v>
      </c>
      <c r="Y52" s="577">
        <v>417971</v>
      </c>
      <c r="Z52" s="578"/>
      <c r="AA52" s="587">
        <v>462808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45712</v>
      </c>
      <c r="Y54" s="586">
        <v>418354</v>
      </c>
      <c r="Z54" s="578"/>
      <c r="AA54" s="587">
        <v>464066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163</v>
      </c>
      <c r="Y59" s="577">
        <v>76</v>
      </c>
      <c r="Z59" s="584"/>
      <c r="AA59" s="587">
        <v>239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7240640</v>
      </c>
      <c r="R61" s="586">
        <v>6704</v>
      </c>
      <c r="S61" s="586">
        <v>1693096</v>
      </c>
      <c r="T61" s="586">
        <v>7083</v>
      </c>
      <c r="U61" s="586">
        <v>216618</v>
      </c>
      <c r="V61" s="578"/>
      <c r="W61" s="579">
        <v>9164141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2476000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2476000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2476000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2476000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2476000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819000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321000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606000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730000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2476000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889000</v>
      </c>
      <c r="T38" s="150">
        <v>302057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889000</v>
      </c>
      <c r="T46" s="153">
        <v>302057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975000</v>
      </c>
      <c r="O21" s="621">
        <v>347537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713000</v>
      </c>
      <c r="O22" s="621">
        <v>216884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788000</v>
      </c>
      <c r="O23" s="621">
        <v>123105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2476000</v>
      </c>
      <c r="O30" s="622">
        <v>687526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28</v>
      </c>
      <c r="S16" s="634">
        <v>4</v>
      </c>
      <c r="T16" s="634">
        <v>0</v>
      </c>
      <c r="U16" s="563">
        <v>51660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15</v>
      </c>
      <c r="S17" s="634">
        <v>12</v>
      </c>
      <c r="T17" s="634">
        <v>0</v>
      </c>
      <c r="U17" s="563">
        <v>31670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33</v>
      </c>
      <c r="S18" s="634">
        <v>14</v>
      </c>
      <c r="T18" s="634">
        <v>0</v>
      </c>
      <c r="U18" s="563">
        <v>66060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</v>
      </c>
      <c r="S20" s="634">
        <v>0</v>
      </c>
      <c r="T20" s="634">
        <v>2</v>
      </c>
      <c r="U20" s="563">
        <v>28760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13</v>
      </c>
      <c r="S24" s="634">
        <v>11</v>
      </c>
      <c r="T24" s="634">
        <v>42</v>
      </c>
      <c r="U24" s="563">
        <v>54510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1</v>
      </c>
      <c r="U26" s="563">
        <v>4510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12</v>
      </c>
      <c r="S27" s="634">
        <v>12</v>
      </c>
      <c r="T27" s="634">
        <v>8</v>
      </c>
      <c r="U27" s="563">
        <v>36310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0.65</v>
      </c>
      <c r="S29" s="635">
        <v>0.66</v>
      </c>
      <c r="T29" s="635">
        <v>0.14000000000000001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3700000</v>
      </c>
      <c r="O15" s="410"/>
      <c r="P15" s="87"/>
      <c r="Q15" s="409"/>
      <c r="R15" s="336">
        <v>4</v>
      </c>
      <c r="S15" s="336">
        <v>3700000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3650000</v>
      </c>
      <c r="O16" s="410"/>
      <c r="P16" s="87"/>
      <c r="Q16" s="409"/>
      <c r="R16" s="336">
        <v>3</v>
      </c>
      <c r="S16" s="336">
        <v>3650000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108</v>
      </c>
      <c r="N22" s="645">
        <v>5254117</v>
      </c>
      <c r="O22" s="87"/>
      <c r="P22" s="87"/>
      <c r="Q22" s="409"/>
      <c r="R22" s="336">
        <v>108</v>
      </c>
      <c r="S22" s="336">
        <v>5254117</v>
      </c>
      <c r="T22" s="563">
        <v>25755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24</v>
      </c>
      <c r="N23" s="645">
        <v>1673081</v>
      </c>
      <c r="O23" s="87"/>
      <c r="P23" s="87"/>
      <c r="Q23" s="409"/>
      <c r="R23" s="336">
        <v>24</v>
      </c>
      <c r="S23" s="336">
        <v>1673081</v>
      </c>
      <c r="T23" s="563">
        <v>11140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38</v>
      </c>
      <c r="N24" s="645">
        <v>12102070</v>
      </c>
      <c r="O24" s="87"/>
      <c r="P24" s="87"/>
      <c r="Q24" s="409"/>
      <c r="R24" s="336">
        <v>38</v>
      </c>
      <c r="S24" s="336">
        <v>12102070</v>
      </c>
      <c r="T24" s="336">
        <v>75455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170</v>
      </c>
      <c r="N25" s="649">
        <v>19029268</v>
      </c>
      <c r="O25" s="101"/>
      <c r="P25" s="101"/>
      <c r="Q25" s="409"/>
      <c r="R25" s="124">
        <v>170</v>
      </c>
      <c r="S25" s="124">
        <v>19029268</v>
      </c>
      <c r="T25" s="124">
        <v>112350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1467</v>
      </c>
      <c r="L43" s="100" t="s">
        <v>1468</v>
      </c>
      <c r="M43" s="654">
        <v>440</v>
      </c>
      <c r="N43" s="336">
        <v>89840</v>
      </c>
      <c r="O43" s="655" t="s">
        <v>1469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1470</v>
      </c>
      <c r="L44" s="100" t="s">
        <v>1471</v>
      </c>
      <c r="M44" s="654">
        <v>610</v>
      </c>
      <c r="N44" s="336">
        <v>87680</v>
      </c>
      <c r="O44" s="655" t="s">
        <v>1472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1473</v>
      </c>
      <c r="L45" s="100" t="s">
        <v>1473</v>
      </c>
      <c r="M45" s="654">
        <v>630</v>
      </c>
      <c r="N45" s="336">
        <v>229563</v>
      </c>
      <c r="O45" s="655" t="s">
        <v>1472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1474</v>
      </c>
      <c r="L76" s="100" t="s">
        <v>1475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1476</v>
      </c>
      <c r="L77" s="100" t="s">
        <v>1477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1478</v>
      </c>
      <c r="L78" s="100" t="s">
        <v>1479</v>
      </c>
      <c r="M78" s="654">
        <v>801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306107</v>
      </c>
      <c r="T18" s="124">
        <v>368581</v>
      </c>
      <c r="U18" s="664">
        <v>0.2041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18216</v>
      </c>
      <c r="T21" s="124">
        <v>14426</v>
      </c>
      <c r="U21" s="664">
        <v>-0.20809999999999998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24670</v>
      </c>
      <c r="T22" s="124">
        <v>15522</v>
      </c>
      <c r="U22" s="664">
        <v>-0.37079999999999996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7758</v>
      </c>
      <c r="T28" s="124">
        <v>355</v>
      </c>
      <c r="U28" s="664">
        <v>-0.95420000000000005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108514</v>
      </c>
      <c r="T30" s="124">
        <v>103530</v>
      </c>
      <c r="U30" s="664">
        <v>-4.5899999999999996E-2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94521</v>
      </c>
      <c r="T31" s="124">
        <v>141280</v>
      </c>
      <c r="U31" s="664">
        <v>0.49469999999999997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2345415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2401</v>
      </c>
      <c r="T40" s="124">
        <v>1186</v>
      </c>
      <c r="U40" s="664">
        <v>-0.50600000000000001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50284</v>
      </c>
      <c r="T42" s="124">
        <v>59974</v>
      </c>
      <c r="U42" s="664">
        <v>0.19269999999999998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1215951</v>
      </c>
      <c r="T58" s="124">
        <v>1135632</v>
      </c>
      <c r="U58" s="664">
        <v>-6.6100000000000006E-2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136743</v>
      </c>
      <c r="T61" s="124">
        <v>151968</v>
      </c>
      <c r="U61" s="664">
        <v>0.11130000000000001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166717</v>
      </c>
      <c r="T62" s="124">
        <v>173489</v>
      </c>
      <c r="U62" s="664">
        <v>4.0599999999999997E-2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66484</v>
      </c>
      <c r="T65" s="124">
        <v>55792</v>
      </c>
      <c r="U65" s="664">
        <v>-0.16079999999999997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2198366</v>
      </c>
      <c r="T76" s="242">
        <v>4567150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4567150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4567150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2019-09-28T03:49:13Z</dcterms:created>
  <dcterms:modified xsi:type="dcterms:W3CDTF">2019-09-28T03:49:57Z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